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20496" windowHeight="7620"/>
  </bookViews>
  <sheets>
    <sheet name="Contents" sheetId="1" r:id="rId1"/>
    <sheet name="1.1_en" sheetId="2" r:id="rId2"/>
    <sheet name="1.2_en" sheetId="3" r:id="rId3"/>
    <sheet name="1.3_en" sheetId="4" r:id="rId4"/>
    <sheet name="1.4_en" sheetId="6" r:id="rId5"/>
    <sheet name="1.5_en " sheetId="7" r:id="rId6"/>
    <sheet name="1.6_en " sheetId="8" r:id="rId7"/>
  </sheets>
  <externalReferences>
    <externalReference r:id="rId8"/>
    <externalReference r:id="rId9"/>
  </externalReferences>
  <definedNames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2" hidden="1">{"WEO",#N/A,FALSE,"T"}</definedName>
    <definedName name="k" localSheetId="5" hidden="1">{"WEO",#N/A,FALSE,"T"}</definedName>
    <definedName name="k" localSheetId="6" hidden="1">{"WEO",#N/A,FALSE,"T"}</definedName>
    <definedName name="k" localSheetId="0" hidden="1">{"WEO",#N/A,FALSE,"T"}</definedName>
    <definedName name="k" hidden="1">{"WEO",#N/A,FALSE,"T"}</definedName>
    <definedName name="m" localSheetId="2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" hidden="1">{"MONA",#N/A,FALSE,"S"}</definedName>
    <definedName name="mn" localSheetId="5" hidden="1">{"MONA",#N/A,FALSE,"S"}</definedName>
    <definedName name="mn" localSheetId="6" hidden="1">{"MONA",#N/A,FALSE,"S"}</definedName>
    <definedName name="mn" localSheetId="0" hidden="1">{"MONA",#N/A,FALSE,"S"}</definedName>
    <definedName name="mn" hidden="1">{"MONA",#N/A,FALSE,"S"}</definedName>
    <definedName name="PeriodList">'[1]Report Form'!$E$4:$E$74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0" hidden="1">{"WEO",#N/A,FALSE,"T"}</definedName>
    <definedName name="wrn.WEO." hidden="1">{"WEO",#N/A,FALSE,"T"}</definedName>
    <definedName name="_xlnm.Print_Titles" localSheetId="1">'1.1_en'!$A:$A,'1.1_en'!$4:$6</definedName>
    <definedName name="_xlnm.Print_Titles" localSheetId="2">'1.2_en'!$A:$A,'1.2_en'!$4:$6</definedName>
    <definedName name="_xlnm.Print_Titles" localSheetId="3">'1.3_en'!$A:$A,'1.3_en'!$4:$6</definedName>
    <definedName name="_xlnm.Print_Titles" localSheetId="4">'1.4_en'!$A:$A,'1.4_en'!$4:$4</definedName>
    <definedName name="_xlnm.Print_Titles" localSheetId="5">'1.5_en '!$A:$A,'1.5_en '!$4:$4</definedName>
    <definedName name="_xlnm.Print_Titles" localSheetId="6">'1.6_en '!$A:$A,'1.6_en '!$4:$4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'1.1_en'!$A$2:$BU$39</definedName>
    <definedName name="_xlnm.Print_Area" localSheetId="2">'1.2_en'!$A$2:$BU$265</definedName>
    <definedName name="_xlnm.Print_Area" localSheetId="3">'1.3_en'!$A$2:$BV$43</definedName>
    <definedName name="_xlnm.Print_Area" localSheetId="4">'1.4_en'!$A$2:$Z$125</definedName>
    <definedName name="_xlnm.Print_Area" localSheetId="5">'1.5_en '!$A$2:$Z$263</definedName>
    <definedName name="_xlnm.Print_Area" localSheetId="6">'1.6_en '!$A$2:$Z$196</definedName>
    <definedName name="_xlnm.Print_Area" localSheetId="0">Contents!$A$1:$L$10</definedName>
    <definedName name="ррпеак" localSheetId="2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localSheetId="0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9" i="8" l="1"/>
  <c r="Z149" i="8"/>
  <c r="Z140" i="8"/>
  <c r="Z137" i="8"/>
  <c r="Z122" i="8"/>
  <c r="Z116" i="8"/>
  <c r="Z103" i="8"/>
  <c r="Z97" i="8"/>
  <c r="Z89" i="8"/>
</calcChain>
</file>

<file path=xl/sharedStrings.xml><?xml version="1.0" encoding="utf-8"?>
<sst xmlns="http://schemas.openxmlformats.org/spreadsheetml/2006/main" count="12010" uniqueCount="649">
  <si>
    <t>1.3</t>
  </si>
  <si>
    <t>Positions: direct investment`s Instruments by Countries</t>
  </si>
  <si>
    <t>1.2</t>
  </si>
  <si>
    <t>Positions: direct investment`s Instruments by Regions</t>
  </si>
  <si>
    <t>1.1</t>
  </si>
  <si>
    <t>Notes:</t>
  </si>
  <si>
    <t>City of Kyiv</t>
  </si>
  <si>
    <t>Chernihiv</t>
  </si>
  <si>
    <t>*</t>
  </si>
  <si>
    <t>Chernivtsi</t>
  </si>
  <si>
    <t>Cherkasy</t>
  </si>
  <si>
    <t>Khmelnytskiy</t>
  </si>
  <si>
    <t>Kherson</t>
  </si>
  <si>
    <t>Kharkiv</t>
  </si>
  <si>
    <t>Ternopil</t>
  </si>
  <si>
    <t>Sumy</t>
  </si>
  <si>
    <t>Rivne</t>
  </si>
  <si>
    <t>Poltava</t>
  </si>
  <si>
    <t>Odesa</t>
  </si>
  <si>
    <t>Mykolayiv</t>
  </si>
  <si>
    <t>Lviv</t>
  </si>
  <si>
    <t>Luhansk</t>
  </si>
  <si>
    <t>Kirovohrad</t>
  </si>
  <si>
    <t>Kyiv</t>
  </si>
  <si>
    <t>Ivano-Frankivsk</t>
  </si>
  <si>
    <t>Zaporizhzhya</t>
  </si>
  <si>
    <t>Zakarpattya</t>
  </si>
  <si>
    <t>Zhytomyr</t>
  </si>
  <si>
    <t>Donetsk</t>
  </si>
  <si>
    <t>Dnipropetrovsk</t>
  </si>
  <si>
    <t>Volyn</t>
  </si>
  <si>
    <t>Vinnytsya</t>
  </si>
  <si>
    <t>Debt instruments</t>
  </si>
  <si>
    <t xml:space="preserve">Equity and investment fund shares </t>
  </si>
  <si>
    <t>Direct investment (total)
(2+3)</t>
  </si>
  <si>
    <t>31.03.2020</t>
  </si>
  <si>
    <t>30.06.2019</t>
  </si>
  <si>
    <t>31.03.2019</t>
  </si>
  <si>
    <t>to title</t>
  </si>
  <si>
    <r>
      <t>EU  countries</t>
    </r>
    <r>
      <rPr>
        <i/>
        <vertAlign val="superscript"/>
        <sz val="9"/>
        <color indexed="8"/>
        <rFont val="Arial"/>
        <family val="2"/>
        <charset val="204"/>
      </rPr>
      <t>2</t>
    </r>
  </si>
  <si>
    <t>For information</t>
  </si>
  <si>
    <t>Japan</t>
  </si>
  <si>
    <t>Jamaica</t>
  </si>
  <si>
    <t>Sri Lanka</t>
  </si>
  <si>
    <t>Sweden</t>
  </si>
  <si>
    <t>Switzerland</t>
  </si>
  <si>
    <t>Montenegro</t>
  </si>
  <si>
    <t>Chile</t>
  </si>
  <si>
    <t>Czechia</t>
  </si>
  <si>
    <t>Chad</t>
  </si>
  <si>
    <t>Central African Republic</t>
  </si>
  <si>
    <t>Croatia</t>
  </si>
  <si>
    <t>French Southern Territories</t>
  </si>
  <si>
    <t>French Polynesia</t>
  </si>
  <si>
    <t>French Guiana</t>
  </si>
  <si>
    <t>France</t>
  </si>
  <si>
    <t>Falkland Islands (Malvinas)</t>
  </si>
  <si>
    <t>Finland</t>
  </si>
  <si>
    <t>Philippines</t>
  </si>
  <si>
    <t>Fiji</t>
  </si>
  <si>
    <t>Faroe Islands</t>
  </si>
  <si>
    <t>Uruguay</t>
  </si>
  <si>
    <t>Uzbekistan</t>
  </si>
  <si>
    <t>Hungary</t>
  </si>
  <si>
    <t>Uganda</t>
  </si>
  <si>
    <t>Turkmenistan</t>
  </si>
  <si>
    <t>Turkey</t>
  </si>
  <si>
    <t>Tunisia</t>
  </si>
  <si>
    <t>Tuvalu</t>
  </si>
  <si>
    <t>Trinidad and Tobago</t>
  </si>
  <si>
    <t>Tonga</t>
  </si>
  <si>
    <t>Tokelau</t>
  </si>
  <si>
    <t>Togo</t>
  </si>
  <si>
    <t>Timor-Leste</t>
  </si>
  <si>
    <t>Taiwan, Province of China</t>
  </si>
  <si>
    <t>Thailand</t>
  </si>
  <si>
    <t>Tajikistan</t>
  </si>
  <si>
    <t>Sierra Leone</t>
  </si>
  <si>
    <t>United States of America</t>
  </si>
  <si>
    <t>Suriname</t>
  </si>
  <si>
    <t>Sudan</t>
  </si>
  <si>
    <t>United Kingdom of Great Britain and Northern Ireland</t>
  </si>
  <si>
    <t>Somalia</t>
  </si>
  <si>
    <t>Solomon Islands</t>
  </si>
  <si>
    <t>Slovenia</t>
  </si>
  <si>
    <t>Slovakia</t>
  </si>
  <si>
    <t>Sint Maarten (Dutch Part)</t>
  </si>
  <si>
    <t>Syrian Arab Republic</t>
  </si>
  <si>
    <t>Singapore</t>
  </si>
  <si>
    <t>Serbia</t>
  </si>
  <si>
    <t>Saint Lucia</t>
  </si>
  <si>
    <t>Saint Kitts аnd Nevis</t>
  </si>
  <si>
    <t>Saint Vincent and the Grenadines</t>
  </si>
  <si>
    <t>Saint Pierre and Miquelon</t>
  </si>
  <si>
    <t>Saint Martin (French Part)</t>
  </si>
  <si>
    <t>Senegal</t>
  </si>
  <si>
    <t>Saint Barthеlemy</t>
  </si>
  <si>
    <t>Seychelles</t>
  </si>
  <si>
    <t>Holly See</t>
  </si>
  <si>
    <t>Saudi Arabia</t>
  </si>
  <si>
    <t>Sark</t>
  </si>
  <si>
    <t>Sao Tome and Principe</t>
  </si>
  <si>
    <t>San Marino</t>
  </si>
  <si>
    <t>Samoa</t>
  </si>
  <si>
    <t>El Salvador</t>
  </si>
  <si>
    <t>Romania</t>
  </si>
  <si>
    <t>Rwanda</t>
  </si>
  <si>
    <t>Russian Federation</t>
  </si>
  <si>
    <t>Rеunion</t>
  </si>
  <si>
    <t>Republic of Moldova</t>
  </si>
  <si>
    <t>Republic of Korea</t>
  </si>
  <si>
    <t>Puerto Rico</t>
  </si>
  <si>
    <t>Portugal</t>
  </si>
  <si>
    <t>Poland</t>
  </si>
  <si>
    <t>Pitcairn</t>
  </si>
  <si>
    <t>Northern Mariana Islands</t>
  </si>
  <si>
    <t>North Macedonia</t>
  </si>
  <si>
    <t>South Sudan</t>
  </si>
  <si>
    <t>South Georgia and the South Sandwich Islands</t>
  </si>
  <si>
    <t>South Africa</t>
  </si>
  <si>
    <t>Peru</t>
  </si>
  <si>
    <t>Paraguay</t>
  </si>
  <si>
    <t>Papua New Guinea</t>
  </si>
  <si>
    <t>Panama</t>
  </si>
  <si>
    <t>Palau</t>
  </si>
  <si>
    <t>Pakistan</t>
  </si>
  <si>
    <t>Svalbard and Jan Mayen Islands</t>
  </si>
  <si>
    <t>Wallis and Futuna Islands</t>
  </si>
  <si>
    <t>Turks and Caicos Islands</t>
  </si>
  <si>
    <t>Cook Islands</t>
  </si>
  <si>
    <t>Saint Helena</t>
  </si>
  <si>
    <t>Christmas Island</t>
  </si>
  <si>
    <t>Norfolk Island</t>
  </si>
  <si>
    <t>Isle of Man</t>
  </si>
  <si>
    <t>Heard Island and McDonald Islands</t>
  </si>
  <si>
    <t>Bouvet Island</t>
  </si>
  <si>
    <t>Oman</t>
  </si>
  <si>
    <t>United Arab Emirates</t>
  </si>
  <si>
    <t>United Republic of Tanzania</t>
  </si>
  <si>
    <t>Norway</t>
  </si>
  <si>
    <t>New Caledonia</t>
  </si>
  <si>
    <t>New Zealand</t>
  </si>
  <si>
    <t>Niue</t>
  </si>
  <si>
    <t>Germany</t>
  </si>
  <si>
    <t>Nicaragua</t>
  </si>
  <si>
    <t>Netherlands</t>
  </si>
  <si>
    <t>Nigeria</t>
  </si>
  <si>
    <t>Niger</t>
  </si>
  <si>
    <t>Nepаl</t>
  </si>
  <si>
    <t>Nauru</t>
  </si>
  <si>
    <t>Namibia</t>
  </si>
  <si>
    <t>Myanmar</t>
  </si>
  <si>
    <t>Montserrat</t>
  </si>
  <si>
    <t>Mongolia</t>
  </si>
  <si>
    <t>Monaco</t>
  </si>
  <si>
    <t>Mozambique</t>
  </si>
  <si>
    <t>Micronesia (Federated States of)</t>
  </si>
  <si>
    <t>Mexico</t>
  </si>
  <si>
    <t>Marshall Islands</t>
  </si>
  <si>
    <t>Martinique</t>
  </si>
  <si>
    <t>Morocco</t>
  </si>
  <si>
    <t>Malta</t>
  </si>
  <si>
    <t>Maldives</t>
  </si>
  <si>
    <t>United States Minor Outlying Islands</t>
  </si>
  <si>
    <t>Mali</t>
  </si>
  <si>
    <t>Malaysia</t>
  </si>
  <si>
    <t>Malawi</t>
  </si>
  <si>
    <t>China, Macao Special Administrative Region</t>
  </si>
  <si>
    <t>Mayotte</t>
  </si>
  <si>
    <t>Madagascar</t>
  </si>
  <si>
    <t>Mauritania</t>
  </si>
  <si>
    <t>Mauritius</t>
  </si>
  <si>
    <t>Luxembourg</t>
  </si>
  <si>
    <t>Liechtenstein</t>
  </si>
  <si>
    <t>Libya</t>
  </si>
  <si>
    <t>Lebanon</t>
  </si>
  <si>
    <t>Liberia</t>
  </si>
  <si>
    <t>Lithuania</t>
  </si>
  <si>
    <t>Lesotho</t>
  </si>
  <si>
    <t>Latvia</t>
  </si>
  <si>
    <t>Lao People's Democratic Republic</t>
  </si>
  <si>
    <t>Curaçao</t>
  </si>
  <si>
    <t>Kuwait</t>
  </si>
  <si>
    <t>Cuba</t>
  </si>
  <si>
    <t>Cote  d'Ivoire</t>
  </si>
  <si>
    <t>Costa Rica</t>
  </si>
  <si>
    <t>Democratic People's Republic of Korea</t>
  </si>
  <si>
    <t>Congo</t>
  </si>
  <si>
    <t>Comoros</t>
  </si>
  <si>
    <t>Colombia</t>
  </si>
  <si>
    <t>Cocos (Keeling) Islands</t>
  </si>
  <si>
    <t>Kiribati</t>
  </si>
  <si>
    <t>Cyprus</t>
  </si>
  <si>
    <t>China</t>
  </si>
  <si>
    <t>Kyrgyzstan</t>
  </si>
  <si>
    <t>Kenya</t>
  </si>
  <si>
    <t>Qatar</t>
  </si>
  <si>
    <t>Canada</t>
  </si>
  <si>
    <t>Cameroon</t>
  </si>
  <si>
    <t>Cambodia</t>
  </si>
  <si>
    <t>Cayman Islands</t>
  </si>
  <si>
    <t>Kazakhstan</t>
  </si>
  <si>
    <t>Cabo Verde</t>
  </si>
  <si>
    <t>Jordan</t>
  </si>
  <si>
    <t>Italy</t>
  </si>
  <si>
    <t>Spain</t>
  </si>
  <si>
    <t>Iceland</t>
  </si>
  <si>
    <t>Ireland</t>
  </si>
  <si>
    <t>Iran (Islamic Republic of)</t>
  </si>
  <si>
    <t>Iraq</t>
  </si>
  <si>
    <t>Indonesia</t>
  </si>
  <si>
    <t>India</t>
  </si>
  <si>
    <t>Israel</t>
  </si>
  <si>
    <t>Zimbabwe</t>
  </si>
  <si>
    <t>Western Sahara</t>
  </si>
  <si>
    <t>Zambia</t>
  </si>
  <si>
    <t>Yemen</t>
  </si>
  <si>
    <t>Egypt</t>
  </si>
  <si>
    <t>Ethiopia</t>
  </si>
  <si>
    <t>Estonia</t>
  </si>
  <si>
    <t>Eswatini</t>
  </si>
  <si>
    <t>Eritrea</t>
  </si>
  <si>
    <t>Equatorial Guinea</t>
  </si>
  <si>
    <t>Ecuador</t>
  </si>
  <si>
    <t>Dominican Republic</t>
  </si>
  <si>
    <t>Dominica</t>
  </si>
  <si>
    <t>Djibouti</t>
  </si>
  <si>
    <t>Jersey</t>
  </si>
  <si>
    <t>State of Palestine</t>
  </si>
  <si>
    <t>Democratic Republic of the Congo</t>
  </si>
  <si>
    <t>Denmark</t>
  </si>
  <si>
    <t>Guam</t>
  </si>
  <si>
    <t>Georgia</t>
  </si>
  <si>
    <t>Greece</t>
  </si>
  <si>
    <t>Greenland</t>
  </si>
  <si>
    <t>Grenada</t>
  </si>
  <si>
    <t>China, Hong Kong Special Administrative Region</t>
  </si>
  <si>
    <t>Honduras</t>
  </si>
  <si>
    <t>Gibraltar</t>
  </si>
  <si>
    <t>Guernsey</t>
  </si>
  <si>
    <t>Guinea-Bissau</t>
  </si>
  <si>
    <t>Guinea</t>
  </si>
  <si>
    <t>Guatemala</t>
  </si>
  <si>
    <t>Guadeloupe</t>
  </si>
  <si>
    <t>Guyana</t>
  </si>
  <si>
    <t>Ghana</t>
  </si>
  <si>
    <t>Gambia</t>
  </si>
  <si>
    <t>Haiti</t>
  </si>
  <si>
    <t>Gabon</t>
  </si>
  <si>
    <t>Armenia</t>
  </si>
  <si>
    <t>United States Virgin Islands</t>
  </si>
  <si>
    <t>Viet Nam</t>
  </si>
  <si>
    <t>Venezuela (Bolivarian Republic of)</t>
  </si>
  <si>
    <t>Vanuatu</t>
  </si>
  <si>
    <t>Bhutan</t>
  </si>
  <si>
    <t>Burundi</t>
  </si>
  <si>
    <t>Burkina Faso</t>
  </si>
  <si>
    <t>Brunei Darussalam</t>
  </si>
  <si>
    <t>British Virgin Islands</t>
  </si>
  <si>
    <t>British Indian Ocean Territory</t>
  </si>
  <si>
    <t>Brazil</t>
  </si>
  <si>
    <t>Botswana</t>
  </si>
  <si>
    <t>Bosnia and Herzegovina</t>
  </si>
  <si>
    <t>Bonaire, Sint Eustatius and Saba</t>
  </si>
  <si>
    <t>Bolivia (Plurinational State of)</t>
  </si>
  <si>
    <t>Bulgaria</t>
  </si>
  <si>
    <t>Belarus</t>
  </si>
  <si>
    <t>Bermuda</t>
  </si>
  <si>
    <t>Benin</t>
  </si>
  <si>
    <t>Belgium</t>
  </si>
  <si>
    <t>Belize</t>
  </si>
  <si>
    <t>Bahrain</t>
  </si>
  <si>
    <t>Barbados</t>
  </si>
  <si>
    <t>Bangladesh</t>
  </si>
  <si>
    <t>Bahamas</t>
  </si>
  <si>
    <t>Afghanistan</t>
  </si>
  <si>
    <t>Aruba</t>
  </si>
  <si>
    <t>Argentina</t>
  </si>
  <si>
    <t>Antigua and Barbuda</t>
  </si>
  <si>
    <t>Antarctica</t>
  </si>
  <si>
    <t>Andorra</t>
  </si>
  <si>
    <t>Angola</t>
  </si>
  <si>
    <t>Anguilla</t>
  </si>
  <si>
    <t>American Samoa</t>
  </si>
  <si>
    <t>Algeria</t>
  </si>
  <si>
    <t>Albania</t>
  </si>
  <si>
    <t>Aland Islands</t>
  </si>
  <si>
    <t>Azerbaijan</t>
  </si>
  <si>
    <t>Austria</t>
  </si>
  <si>
    <t>Australia</t>
  </si>
  <si>
    <t xml:space="preserve">S </t>
  </si>
  <si>
    <t>Other services</t>
  </si>
  <si>
    <t xml:space="preserve">R </t>
  </si>
  <si>
    <t>Arts, entertainment and recreation</t>
  </si>
  <si>
    <t xml:space="preserve">Q </t>
  </si>
  <si>
    <t>Human health and social work activities</t>
  </si>
  <si>
    <t xml:space="preserve">P </t>
  </si>
  <si>
    <t>Education</t>
  </si>
  <si>
    <t>O</t>
  </si>
  <si>
    <t>Public administration and defence, compulsory social security</t>
  </si>
  <si>
    <t xml:space="preserve">N </t>
  </si>
  <si>
    <t>Administrative and support service activities</t>
  </si>
  <si>
    <t xml:space="preserve">M </t>
  </si>
  <si>
    <t>Professional, scientific and technical activities</t>
  </si>
  <si>
    <t xml:space="preserve">L </t>
  </si>
  <si>
    <t>Real estate activities</t>
  </si>
  <si>
    <t xml:space="preserve">K </t>
  </si>
  <si>
    <t>Financial and insurance activities</t>
  </si>
  <si>
    <t xml:space="preserve">J </t>
  </si>
  <si>
    <t>Information and communication</t>
  </si>
  <si>
    <t xml:space="preserve">I </t>
  </si>
  <si>
    <t>Accommodation and food service activities</t>
  </si>
  <si>
    <t xml:space="preserve">H </t>
  </si>
  <si>
    <t>Transportation and storage, postal and courier activities</t>
  </si>
  <si>
    <t xml:space="preserve">G </t>
  </si>
  <si>
    <t>Wholesale and retail trade; repair of vehicles and motorcycles</t>
  </si>
  <si>
    <t xml:space="preserve">F </t>
  </si>
  <si>
    <t>Construction</t>
  </si>
  <si>
    <t xml:space="preserve">E </t>
  </si>
  <si>
    <t>Water supply, sewerage, waste management and remediation</t>
  </si>
  <si>
    <t xml:space="preserve">D </t>
  </si>
  <si>
    <t>Electricity, gas, steam and air-conditioning supply</t>
  </si>
  <si>
    <t>31 - 33</t>
  </si>
  <si>
    <t>Manufacture of furniture and other manufacturing, and repair and installation of machinery and equipment</t>
  </si>
  <si>
    <t>26 - 30</t>
  </si>
  <si>
    <t>Machine-building, except machinery and equipment</t>
  </si>
  <si>
    <t>24, 25</t>
  </si>
  <si>
    <t>Manufacture of basic metals and fabricated metal products, except machinery and equipment</t>
  </si>
  <si>
    <t>22, 23</t>
  </si>
  <si>
    <t>Manufacture of rubber and plastics products, and other non-metallic mineral products</t>
  </si>
  <si>
    <t>Manufacture of pharmaceuticals, medical chemical and botanical products</t>
  </si>
  <si>
    <t>Manufacture of chemicals and chemicals products</t>
  </si>
  <si>
    <t>Manufacture of coke, and refined petroleum products</t>
  </si>
  <si>
    <t>16 - 18</t>
  </si>
  <si>
    <t>Manufacture of wood and paper products, and printing</t>
  </si>
  <si>
    <t>13 - 15</t>
  </si>
  <si>
    <t>Manufacture of textiles, apparel, leather and related products</t>
  </si>
  <si>
    <t>10 - 12</t>
  </si>
  <si>
    <t>Manufacturing of food products, beverages and tobacco products</t>
  </si>
  <si>
    <t xml:space="preserve">C </t>
  </si>
  <si>
    <t>Manufacturing</t>
  </si>
  <si>
    <t xml:space="preserve">B </t>
  </si>
  <si>
    <t>Mining and quarrying</t>
  </si>
  <si>
    <t>B+C+D+E</t>
  </si>
  <si>
    <t>Industry</t>
  </si>
  <si>
    <t xml:space="preserve">A </t>
  </si>
  <si>
    <t>Agriculture, forestry and fishing</t>
  </si>
  <si>
    <t>Type of Ecnomic Activity</t>
  </si>
  <si>
    <t>2. Since 31.03.2020 data exclude the United Kingdom of Great Britain and Northern Ireland</t>
  </si>
  <si>
    <t>DIRECT INVESTMENT ABROAD                              (outward direct investment)</t>
  </si>
  <si>
    <r>
      <t>1.1. Direct investment abroad: Positions by Regions</t>
    </r>
    <r>
      <rPr>
        <b/>
        <vertAlign val="superscript"/>
        <sz val="10"/>
        <rFont val="Arial Cyr"/>
        <charset val="204"/>
      </rPr>
      <t>1</t>
    </r>
  </si>
  <si>
    <r>
      <t>1.2. Direct investment abroad: Positions by Countries</t>
    </r>
    <r>
      <rPr>
        <b/>
        <vertAlign val="superscript"/>
        <sz val="10"/>
        <rFont val="Arial Cyr"/>
        <charset val="204"/>
      </rPr>
      <t>1</t>
    </r>
  </si>
  <si>
    <r>
      <t>1.3. Direct investment abroad: Positions by Types of Economic Activity</t>
    </r>
    <r>
      <rPr>
        <b/>
        <vertAlign val="superscript"/>
        <sz val="10"/>
        <rFont val="Arial Cyr"/>
        <charset val="204"/>
      </rPr>
      <t>1</t>
    </r>
  </si>
  <si>
    <t>01.1</t>
  </si>
  <si>
    <t>01.3</t>
  </si>
  <si>
    <t>10.4</t>
  </si>
  <si>
    <t>10.6</t>
  </si>
  <si>
    <t>10.7</t>
  </si>
  <si>
    <t>10.8</t>
  </si>
  <si>
    <t>11.0</t>
  </si>
  <si>
    <t>15.2</t>
  </si>
  <si>
    <t>17.1</t>
  </si>
  <si>
    <t>17.2</t>
  </si>
  <si>
    <t>18.1</t>
  </si>
  <si>
    <t>20.1</t>
  </si>
  <si>
    <t>21.2</t>
  </si>
  <si>
    <t>22.2</t>
  </si>
  <si>
    <t>23.7</t>
  </si>
  <si>
    <t>23.9</t>
  </si>
  <si>
    <t>24.1</t>
  </si>
  <si>
    <t>24.3</t>
  </si>
  <si>
    <t>24.4</t>
  </si>
  <si>
    <t>25.1</t>
  </si>
  <si>
    <t>25.4</t>
  </si>
  <si>
    <t>25.9</t>
  </si>
  <si>
    <t>26.5</t>
  </si>
  <si>
    <t>27.1</t>
  </si>
  <si>
    <t>27.3</t>
  </si>
  <si>
    <t>27.5</t>
  </si>
  <si>
    <t>28.1</t>
  </si>
  <si>
    <t>28.2</t>
  </si>
  <si>
    <t>28.9</t>
  </si>
  <si>
    <t>29.1</t>
  </si>
  <si>
    <t>29.3</t>
  </si>
  <si>
    <t>30.2</t>
  </si>
  <si>
    <t>30.3</t>
  </si>
  <si>
    <t>33.1</t>
  </si>
  <si>
    <t>33.2</t>
  </si>
  <si>
    <t>35.1</t>
  </si>
  <si>
    <t>38.3</t>
  </si>
  <si>
    <t>41.1</t>
  </si>
  <si>
    <t>41.2</t>
  </si>
  <si>
    <t>42.1</t>
  </si>
  <si>
    <t>43.2</t>
  </si>
  <si>
    <t>45.1</t>
  </si>
  <si>
    <t>45.3</t>
  </si>
  <si>
    <t>46.2</t>
  </si>
  <si>
    <t>46.3</t>
  </si>
  <si>
    <t>46.4</t>
  </si>
  <si>
    <t>46.6</t>
  </si>
  <si>
    <t>46.7</t>
  </si>
  <si>
    <t>46.9</t>
  </si>
  <si>
    <t>47.1</t>
  </si>
  <si>
    <t>47.7</t>
  </si>
  <si>
    <t>49.2</t>
  </si>
  <si>
    <t>49.3</t>
  </si>
  <si>
    <t>49.4</t>
  </si>
  <si>
    <t>49.5</t>
  </si>
  <si>
    <t>50.4</t>
  </si>
  <si>
    <t>52.2</t>
  </si>
  <si>
    <t>58.2</t>
  </si>
  <si>
    <t>62.0</t>
  </si>
  <si>
    <t>64.1</t>
  </si>
  <si>
    <t>64.2</t>
  </si>
  <si>
    <t>64.3</t>
  </si>
  <si>
    <t>64.9</t>
  </si>
  <si>
    <t>65.1</t>
  </si>
  <si>
    <t>68.1</t>
  </si>
  <si>
    <t>68.2</t>
  </si>
  <si>
    <t>69.2</t>
  </si>
  <si>
    <t>70.1</t>
  </si>
  <si>
    <t>70.2</t>
  </si>
  <si>
    <t>71.1</t>
  </si>
  <si>
    <t>72.1</t>
  </si>
  <si>
    <t>73.1</t>
  </si>
  <si>
    <t>73.2</t>
  </si>
  <si>
    <t>77.3</t>
  </si>
  <si>
    <t>77.4</t>
  </si>
  <si>
    <t>79.1</t>
  </si>
  <si>
    <t>82.1</t>
  </si>
  <si>
    <t>84.1</t>
  </si>
  <si>
    <t>93.1</t>
  </si>
  <si>
    <t>AGRICULTURE, FORESTRY AND FISHING</t>
  </si>
  <si>
    <t>Growing of non-perennial crops</t>
  </si>
  <si>
    <t>Plant propagation</t>
  </si>
  <si>
    <t>INDUSTRY</t>
  </si>
  <si>
    <t>MANUFACTURING</t>
  </si>
  <si>
    <t>Manufacture of vegetable and animal oils and fats</t>
  </si>
  <si>
    <t>Manufacture of grain mill products, starches and starch products</t>
  </si>
  <si>
    <t>Manufacture of bakery and farinaceous products</t>
  </si>
  <si>
    <t>Manufacture of other food products</t>
  </si>
  <si>
    <t>Manufacture of beverages</t>
  </si>
  <si>
    <t>Manufacture of footwear</t>
  </si>
  <si>
    <t>Manufacture of pulp, paper and paperboard</t>
  </si>
  <si>
    <t>Manufacture of articles of paper and paperboard</t>
  </si>
  <si>
    <t>Printing and service activities related to printing</t>
  </si>
  <si>
    <t>Manufacture of pharmaceutical preparations</t>
  </si>
  <si>
    <t>Manufacture of plastics products</t>
  </si>
  <si>
    <t>Cutting, shaping and finishing of stone</t>
  </si>
  <si>
    <t>Manufacture of abrasive products and non-metallic mineral products n.e.c.</t>
  </si>
  <si>
    <t>Manufacture of basic iron and steel and of ferro-alloys</t>
  </si>
  <si>
    <t>Manufacture of other products of first processing of steel</t>
  </si>
  <si>
    <t>Manufacture of basic precious and other non-ferrous metals</t>
  </si>
  <si>
    <t>Manufacture of structural metal products</t>
  </si>
  <si>
    <t>Manufacture of weapons and ammunition</t>
  </si>
  <si>
    <t>Manufacture of other fabricated metal products</t>
  </si>
  <si>
    <t>Manufacture of instruments and appliances for measuring, testing and navigation; watches and clocks</t>
  </si>
  <si>
    <t>Manufacture of wiring and wiring devices</t>
  </si>
  <si>
    <t>Manufacture of domestic appliances</t>
  </si>
  <si>
    <t>Manufacture of general-purpose machinery</t>
  </si>
  <si>
    <t>Manufacture of other general-purpose machinery</t>
  </si>
  <si>
    <t>Manufacture of other special-purpose machinery</t>
  </si>
  <si>
    <t>Manufacture of motor vehicles</t>
  </si>
  <si>
    <t>Manufacture of parts and accessories for motor vehicles</t>
  </si>
  <si>
    <t>Manufacture of railway locomotives and rolling stock</t>
  </si>
  <si>
    <t>Manufacture of air and spacecraft and related machinery</t>
  </si>
  <si>
    <t>Repair of fabricated metal products, machinery and equipment</t>
  </si>
  <si>
    <t>Installation of industrial machinery and equipment</t>
  </si>
  <si>
    <t>ELECTRICITY, GAS, STEAM AND AIR CONDITIONING SUPPLY</t>
  </si>
  <si>
    <t>Electric power generation, transmission and distribution</t>
  </si>
  <si>
    <t>WATER SUPPLY; SEWERAGE, WASTE MANAGEMENT AND REMEDIATION ACTIVITIES</t>
  </si>
  <si>
    <t>Materials recovery</t>
  </si>
  <si>
    <t>CONSTRUCTION</t>
  </si>
  <si>
    <t>Development of building projects</t>
  </si>
  <si>
    <t>Construction of residential and non-residential buildings</t>
  </si>
  <si>
    <t>Construction of roads and railways</t>
  </si>
  <si>
    <t>Electrical, plumbing and other construction installation activities</t>
  </si>
  <si>
    <t>WHOLESALE AND RETAIL TRADE; REPAIR OF MOTOR VEHICLES AND MOTORCYCLES</t>
  </si>
  <si>
    <t>Sale of motor vehicles</t>
  </si>
  <si>
    <t>Sale of motor vehicle parts and accessories</t>
  </si>
  <si>
    <t>Wholesale of agricultural raw materials and live animals</t>
  </si>
  <si>
    <t>Wholesale of food, beverages and tobacco</t>
  </si>
  <si>
    <t>Wholesale of household goods</t>
  </si>
  <si>
    <t>Wholesale of other machinery, equipment and supplies</t>
  </si>
  <si>
    <t>Other specialized wholesale</t>
  </si>
  <si>
    <t>Non-specialized wholesale trade</t>
  </si>
  <si>
    <t>Retail sale in non-specialized stores</t>
  </si>
  <si>
    <t>Retail sale of other goods in specialised stores</t>
  </si>
  <si>
    <t>TRANSPORTATION AND STORAGE, POSTAL AND COURIER ACTIVITIES</t>
  </si>
  <si>
    <t>Freight rail transport</t>
  </si>
  <si>
    <t xml:space="preserve">Other passenger land transport </t>
  </si>
  <si>
    <t>Freight transport by road and removal services</t>
  </si>
  <si>
    <t>Transport via pipeline</t>
  </si>
  <si>
    <t>Inland freight water transport</t>
  </si>
  <si>
    <t>Support activities for transportation</t>
  </si>
  <si>
    <t>INFORMATION AND COMMUNICATION</t>
  </si>
  <si>
    <t>Software publishing</t>
  </si>
  <si>
    <t>Computer programming, consultancy and related activities</t>
  </si>
  <si>
    <t>FINANCIAL AND INSURANCE ACTIVITIES</t>
  </si>
  <si>
    <t>Monetary intermediation</t>
  </si>
  <si>
    <t>Activities of holding companies</t>
  </si>
  <si>
    <t>Trusts, funds and similar financial entities</t>
  </si>
  <si>
    <t>Other financial service activities, except insurance and pension funding</t>
  </si>
  <si>
    <t>Insurance</t>
  </si>
  <si>
    <t>REAL ESTATE ACTIVITIES</t>
  </si>
  <si>
    <t>Buying and selling of own real estate</t>
  </si>
  <si>
    <t>Renting and operating of own or leased real estate</t>
  </si>
  <si>
    <t>PROFESSIONAL, SCIENTIFIC AND TECHNICAL ACTIVITIES</t>
  </si>
  <si>
    <t>Accounting, bookkeeping and auditing activities; tax consultancy</t>
  </si>
  <si>
    <t>Activities of head offices</t>
  </si>
  <si>
    <t>Management consultancy activities</t>
  </si>
  <si>
    <t>Architectural and engineering activities and related technical consultancy</t>
  </si>
  <si>
    <t>Research and experimental development on natural sciences and engineering</t>
  </si>
  <si>
    <t>Advertising</t>
  </si>
  <si>
    <t>Market research and public opinion polling</t>
  </si>
  <si>
    <t>ADMINISTRATIVE AND SUPPORT SERVICE ACTIVITIES</t>
  </si>
  <si>
    <t>Renting and leasing of other machinery, equipment and tangible goods</t>
  </si>
  <si>
    <t>Leasing of intellectual property and similar products, except copyrighted works</t>
  </si>
  <si>
    <t>Travel agency and tour operator activities</t>
  </si>
  <si>
    <t>Office administrative and support activities</t>
  </si>
  <si>
    <t>PUBLIC ADMINISTRATION AND DEFENCE; COMPULSORY SOCIAL SECURITY</t>
  </si>
  <si>
    <t>Administration of the State and the economic and social policy of the community</t>
  </si>
  <si>
    <t>ARTS, ENTERTAINMENT AND RECREATION</t>
  </si>
  <si>
    <t>Sports activities</t>
  </si>
  <si>
    <t>Code NACE, Rev.2</t>
  </si>
  <si>
    <t>1.4</t>
  </si>
  <si>
    <t>Manufacture of electric motors, generators, transformers and electricity distribution and control apparatus</t>
  </si>
  <si>
    <t>Manufacture of basic chemicals, fertilisers and nitrogen compounds, plastics and synthetic rubber in primary forms</t>
  </si>
  <si>
    <t>DIRECT INVESTMENT ABROAD   
(Equity and investment fund shares )</t>
  </si>
  <si>
    <t>DIRECT INVESTMENT ABROAD   
(Equity and investment fund shares)</t>
  </si>
  <si>
    <t>1.5</t>
  </si>
  <si>
    <t>1.6</t>
  </si>
  <si>
    <r>
      <t>1.4. Direct investment abroad (Equity and investment fund shares): Positions by Groups of Types of Economic Activity</t>
    </r>
    <r>
      <rPr>
        <b/>
        <vertAlign val="superscript"/>
        <sz val="9"/>
        <rFont val="Arial"/>
        <family val="2"/>
        <charset val="204"/>
      </rPr>
      <t>1</t>
    </r>
  </si>
  <si>
    <t xml:space="preserve">Positions: Equity and investment fund shares by Groups of Types of Economic Activity </t>
  </si>
  <si>
    <t xml:space="preserve">Positions: Equity and investment fund shares by Country and by Types of Economic Activity </t>
  </si>
  <si>
    <t>Positions: Equity and investment fund shares by Type of Economic Activity and by Countries</t>
  </si>
  <si>
    <t>30.06.2020</t>
  </si>
  <si>
    <t>Positions: direct investment`s Instruments by Types of Economic Activity (TEA)</t>
  </si>
  <si>
    <r>
      <t>Undistributed by Regions</t>
    </r>
    <r>
      <rPr>
        <vertAlign val="superscript"/>
        <sz val="9"/>
        <rFont val="Arial"/>
        <family val="2"/>
        <charset val="204"/>
      </rPr>
      <t xml:space="preserve">2 </t>
    </r>
  </si>
  <si>
    <r>
      <t>Undistributed by Countries</t>
    </r>
    <r>
      <rPr>
        <vertAlign val="superscript"/>
        <sz val="9"/>
        <rFont val="Arial"/>
        <family val="2"/>
        <charset val="204"/>
      </rPr>
      <t xml:space="preserve">3 </t>
    </r>
  </si>
  <si>
    <t>million US dollars</t>
  </si>
  <si>
    <t>63.1</t>
  </si>
  <si>
    <r>
      <t>Undistributed by TEA</t>
    </r>
    <r>
      <rPr>
        <vertAlign val="superscript"/>
        <sz val="9"/>
        <rFont val="Arial"/>
        <family val="2"/>
        <charset val="204"/>
      </rPr>
      <t xml:space="preserve">2 </t>
    </r>
  </si>
  <si>
    <t>Data processing, hosting and related activities; web portals</t>
  </si>
  <si>
    <t>-</t>
  </si>
  <si>
    <r>
      <t>Undistributed by Countries and TEA</t>
    </r>
    <r>
      <rPr>
        <vertAlign val="superscript"/>
        <sz val="9"/>
        <rFont val="Arial"/>
        <family val="2"/>
        <charset val="204"/>
      </rPr>
      <t xml:space="preserve">2 </t>
    </r>
  </si>
  <si>
    <t>DIRECT INVESTMENT ABROAD                     (outward direct investment)</t>
  </si>
  <si>
    <t>DIRECT INVESTMENT ABROAD                              (Equity and investment fund shares)</t>
  </si>
  <si>
    <r>
      <t>1.5. Direct investment abroad (Equity and investment fund shares): Positions - Countries by  Types of Economic Activity</t>
    </r>
    <r>
      <rPr>
        <b/>
        <vertAlign val="superscript"/>
        <sz val="9"/>
        <rFont val="Arial"/>
        <family val="2"/>
        <charset val="204"/>
      </rPr>
      <t>1</t>
    </r>
  </si>
  <si>
    <r>
      <t>1.6. Direct investment abroad (Equity and investment fund shares): Positions - Types of Economic Activity by Countries</t>
    </r>
    <r>
      <rPr>
        <b/>
        <vertAlign val="superscript"/>
        <sz val="9"/>
        <rFont val="Arial"/>
        <family val="2"/>
        <charset val="204"/>
      </rPr>
      <t>1</t>
    </r>
  </si>
  <si>
    <t>30.09.2020</t>
  </si>
  <si>
    <t>DIRECT INVESTMENT ABROAD                      (outward direct investment)</t>
  </si>
  <si>
    <t>31.12.2020</t>
  </si>
  <si>
    <t>32.9</t>
  </si>
  <si>
    <t>Manufacturing n.e.c.</t>
  </si>
  <si>
    <t>47.5</t>
  </si>
  <si>
    <t>Retail sale of other household equipment in specialized stores</t>
  </si>
  <si>
    <t>31.03.2021</t>
  </si>
  <si>
    <t>2. Private persons investments abroad undistributed by Regions.</t>
  </si>
  <si>
    <t>3. Private persons investments abroad undistributed by Countries.</t>
  </si>
  <si>
    <t>2. Private persons  investments abroad, undistributed by Types of Economic Activity.</t>
  </si>
  <si>
    <t>2. Private persons  investments abroad, undistributed by Countries and Types of Economic Activity.</t>
  </si>
  <si>
    <t>2. Private persons investments abroad, undistributed by Countries and Types of Economic Activity.</t>
  </si>
  <si>
    <t>22.1</t>
  </si>
  <si>
    <t>Manufacture of rubber products</t>
  </si>
  <si>
    <t>25.7</t>
  </si>
  <si>
    <t>Manufacture of cutlery, tools and general hardware</t>
  </si>
  <si>
    <t>31.0</t>
  </si>
  <si>
    <t>Manufacture of furniture</t>
  </si>
  <si>
    <t>46.1</t>
  </si>
  <si>
    <t>Wholesale on a fee or contract basis</t>
  </si>
  <si>
    <t>47.9</t>
  </si>
  <si>
    <t>Retail trade not in stores, stalls or markets</t>
  </si>
  <si>
    <t>85.5</t>
  </si>
  <si>
    <t>69.1</t>
  </si>
  <si>
    <t>Legal activities</t>
  </si>
  <si>
    <t>EDUCATION</t>
  </si>
  <si>
    <t>Other education</t>
  </si>
  <si>
    <t>P</t>
  </si>
  <si>
    <t>30.06.2021</t>
  </si>
  <si>
    <t>30.09.2021</t>
  </si>
  <si>
    <t xml:space="preserve"> In some cases, a slight deviation between totals and sum of components is due to rounding of data during electronic data processing. </t>
  </si>
  <si>
    <r>
      <t>Debt instruments</t>
    </r>
    <r>
      <rPr>
        <b/>
        <vertAlign val="superscript"/>
        <sz val="9"/>
        <rFont val="Arial"/>
        <family val="2"/>
        <charset val="204"/>
      </rPr>
      <t>3</t>
    </r>
  </si>
  <si>
    <r>
      <t>Debt instruments</t>
    </r>
    <r>
      <rPr>
        <b/>
        <vertAlign val="superscript"/>
        <sz val="9"/>
        <rFont val="Arial"/>
        <family val="2"/>
        <charset val="204"/>
      </rPr>
      <t>4</t>
    </r>
  </si>
  <si>
    <r>
      <t xml:space="preserve">For FDI statistics compilation according to the </t>
    </r>
    <r>
      <rPr>
        <u/>
        <sz val="9"/>
        <color rgb="FF00B050"/>
        <rFont val="Arial"/>
        <family val="2"/>
        <charset val="204"/>
      </rPr>
      <t>directional principle</t>
    </r>
    <r>
      <rPr>
        <sz val="9"/>
        <color rgb="FF00B050"/>
        <rFont val="Arial"/>
        <family val="2"/>
        <charset val="204"/>
      </rPr>
      <t xml:space="preserve"> transactions and positions between fellow enterprises is classified  according to the residency of the ultimate controlling parent of the fellow enterprises:
- if the ultimate controlling parent is resident, loans from non-resident fellow enterprise are classified as </t>
    </r>
    <r>
      <rPr>
        <u/>
        <sz val="9"/>
        <color rgb="FF00B050"/>
        <rFont val="Arial"/>
        <family val="2"/>
        <charset val="204"/>
      </rPr>
      <t>outward FDI</t>
    </r>
    <r>
      <rPr>
        <sz val="9"/>
        <color rgb="FF00B050"/>
        <rFont val="Arial"/>
        <family val="2"/>
        <charset val="204"/>
      </rPr>
      <t xml:space="preserve">; 
- if the ultimate controlling parent is non-resident, loans from fellow enterprises are classified as </t>
    </r>
    <r>
      <rPr>
        <u/>
        <sz val="9"/>
        <color rgb="FF00B050"/>
        <rFont val="Arial"/>
        <family val="2"/>
        <charset val="204"/>
      </rPr>
      <t>inward FDI</t>
    </r>
    <r>
      <rPr>
        <sz val="9"/>
        <color rgb="FF00B050"/>
        <rFont val="Arial"/>
        <family val="2"/>
        <charset val="204"/>
      </rPr>
      <t xml:space="preserve">. </t>
    </r>
  </si>
  <si>
    <t xml:space="preserve">FDI  stocks data on “Debt Instruments” for Q1 2019-Q2 2021 were revised due to incorporation of loans between fellow enterprises. 
Fellow enterprises – those enterprises that are under the control or influence of the same immediate or indirect investor, but neither fellow enterprise controls or influences the other fellow enterprise (BPM6, p 6.17(c))
</t>
  </si>
  <si>
    <t>31.12.2021</t>
  </si>
  <si>
    <t>01.4</t>
  </si>
  <si>
    <t>09.1</t>
  </si>
  <si>
    <t>Animal production</t>
  </si>
  <si>
    <t>MINING AND QUARRYING</t>
  </si>
  <si>
    <t>Support activities for petroleum and natural gas extraction</t>
  </si>
  <si>
    <t>1. Data exclude the temporarily occupied territory of Ukraine by the Russian Federation.</t>
  </si>
  <si>
    <t>*Data is not published in order to ensure compliance with the requirements of the Law of Ukraine On the Official Statistics regarding confidentiality of statistical information.</t>
  </si>
  <si>
    <t>** Data are included in the total volume of direct investment in Ukraine, but are not disclosed due to the low level of reporting (less than 50%).</t>
  </si>
  <si>
    <r>
      <t>31.03.2022</t>
    </r>
    <r>
      <rPr>
        <b/>
        <vertAlign val="superscript"/>
        <sz val="10"/>
        <rFont val="Arial"/>
        <family val="2"/>
        <charset val="204"/>
      </rPr>
      <t>3</t>
    </r>
  </si>
  <si>
    <r>
      <t>30.06.2022</t>
    </r>
    <r>
      <rPr>
        <b/>
        <vertAlign val="superscript"/>
        <sz val="10"/>
        <rFont val="Arial"/>
        <family val="2"/>
        <charset val="204"/>
      </rPr>
      <t>3</t>
    </r>
  </si>
  <si>
    <r>
      <t>30.09.2022</t>
    </r>
    <r>
      <rPr>
        <b/>
        <vertAlign val="superscript"/>
        <sz val="10"/>
        <rFont val="Arial"/>
        <family val="2"/>
        <charset val="204"/>
      </rPr>
      <t>3</t>
    </r>
  </si>
  <si>
    <r>
      <t>31.12.2022</t>
    </r>
    <r>
      <rPr>
        <b/>
        <vertAlign val="superscript"/>
        <sz val="10"/>
        <rFont val="Arial"/>
        <family val="2"/>
        <charset val="204"/>
      </rPr>
      <t>3</t>
    </r>
  </si>
  <si>
    <r>
      <t>31.03.2023</t>
    </r>
    <r>
      <rPr>
        <b/>
        <vertAlign val="superscript"/>
        <sz val="10"/>
        <rFont val="Arial"/>
        <family val="2"/>
        <charset val="204"/>
      </rPr>
      <t>3</t>
    </r>
  </si>
  <si>
    <r>
      <t>30.06.2023</t>
    </r>
    <r>
      <rPr>
        <b/>
        <vertAlign val="superscript"/>
        <sz val="10"/>
        <rFont val="Arial"/>
        <family val="2"/>
        <charset val="204"/>
      </rPr>
      <t>3</t>
    </r>
  </si>
  <si>
    <r>
      <t>30.09.2023</t>
    </r>
    <r>
      <rPr>
        <b/>
        <vertAlign val="superscript"/>
        <sz val="10"/>
        <rFont val="Arial"/>
        <family val="2"/>
        <charset val="204"/>
      </rPr>
      <t>3</t>
    </r>
  </si>
  <si>
    <r>
      <t>31.12.2023</t>
    </r>
    <r>
      <rPr>
        <b/>
        <vertAlign val="superscript"/>
        <sz val="10"/>
        <rFont val="Arial"/>
        <family val="2"/>
        <charset val="204"/>
      </rPr>
      <t>3</t>
    </r>
  </si>
  <si>
    <r>
      <t>31.03.2024</t>
    </r>
    <r>
      <rPr>
        <b/>
        <vertAlign val="superscript"/>
        <sz val="10"/>
        <rFont val="Arial"/>
        <family val="2"/>
        <charset val="204"/>
      </rPr>
      <t>3</t>
    </r>
  </si>
  <si>
    <t>**</t>
  </si>
  <si>
    <r>
      <t>31.03.2022</t>
    </r>
    <r>
      <rPr>
        <b/>
        <vertAlign val="superscript"/>
        <sz val="10"/>
        <rFont val="Arial"/>
        <family val="2"/>
        <charset val="204"/>
      </rPr>
      <t>4</t>
    </r>
  </si>
  <si>
    <r>
      <t>30.06.2022</t>
    </r>
    <r>
      <rPr>
        <b/>
        <vertAlign val="superscript"/>
        <sz val="10"/>
        <rFont val="Arial"/>
        <family val="2"/>
        <charset val="204"/>
      </rPr>
      <t>4</t>
    </r>
  </si>
  <si>
    <r>
      <t>30.09.2022</t>
    </r>
    <r>
      <rPr>
        <b/>
        <vertAlign val="superscript"/>
        <sz val="10"/>
        <rFont val="Arial"/>
        <family val="2"/>
        <charset val="204"/>
      </rPr>
      <t>4</t>
    </r>
  </si>
  <si>
    <r>
      <t>31.12.2022</t>
    </r>
    <r>
      <rPr>
        <b/>
        <vertAlign val="superscript"/>
        <sz val="10"/>
        <rFont val="Arial"/>
        <family val="2"/>
        <charset val="204"/>
      </rPr>
      <t>4</t>
    </r>
  </si>
  <si>
    <r>
      <t>31.03.2023</t>
    </r>
    <r>
      <rPr>
        <b/>
        <vertAlign val="superscript"/>
        <sz val="10"/>
        <rFont val="Arial"/>
        <family val="2"/>
        <charset val="204"/>
      </rPr>
      <t>4</t>
    </r>
  </si>
  <si>
    <r>
      <t>30.06.2023</t>
    </r>
    <r>
      <rPr>
        <b/>
        <vertAlign val="superscript"/>
        <sz val="10"/>
        <rFont val="Arial"/>
        <family val="2"/>
        <charset val="204"/>
      </rPr>
      <t>4</t>
    </r>
  </si>
  <si>
    <r>
      <t>30.09.2023</t>
    </r>
    <r>
      <rPr>
        <b/>
        <vertAlign val="superscript"/>
        <sz val="10"/>
        <rFont val="Arial"/>
        <family val="2"/>
        <charset val="204"/>
      </rPr>
      <t>4</t>
    </r>
  </si>
  <si>
    <r>
      <t>31.12.2023</t>
    </r>
    <r>
      <rPr>
        <b/>
        <vertAlign val="superscript"/>
        <sz val="10"/>
        <rFont val="Arial"/>
        <family val="2"/>
        <charset val="204"/>
      </rPr>
      <t>4</t>
    </r>
  </si>
  <si>
    <r>
      <t>31.03.2024</t>
    </r>
    <r>
      <rPr>
        <b/>
        <vertAlign val="superscript"/>
        <sz val="10"/>
        <rFont val="Arial"/>
        <family val="2"/>
        <charset val="204"/>
      </rPr>
      <t>4</t>
    </r>
  </si>
  <si>
    <r>
      <t>31.03.2022</t>
    </r>
    <r>
      <rPr>
        <b/>
        <vertAlign val="superscript"/>
        <sz val="9"/>
        <rFont val="Arial"/>
        <family val="2"/>
        <charset val="204"/>
      </rPr>
      <t>3</t>
    </r>
  </si>
  <si>
    <r>
      <t>30.06.2022</t>
    </r>
    <r>
      <rPr>
        <b/>
        <vertAlign val="superscript"/>
        <sz val="9"/>
        <rFont val="Arial"/>
        <family val="2"/>
        <charset val="204"/>
      </rPr>
      <t>3</t>
    </r>
  </si>
  <si>
    <r>
      <t>30.09.2022</t>
    </r>
    <r>
      <rPr>
        <b/>
        <vertAlign val="superscript"/>
        <sz val="9"/>
        <rFont val="Arial"/>
        <family val="2"/>
        <charset val="204"/>
      </rPr>
      <t>3</t>
    </r>
  </si>
  <si>
    <r>
      <t>31.12.2022</t>
    </r>
    <r>
      <rPr>
        <b/>
        <vertAlign val="superscript"/>
        <sz val="9"/>
        <rFont val="Arial"/>
        <family val="2"/>
        <charset val="204"/>
      </rPr>
      <t>3</t>
    </r>
  </si>
  <si>
    <r>
      <t>31.03.2023</t>
    </r>
    <r>
      <rPr>
        <b/>
        <vertAlign val="superscript"/>
        <sz val="9"/>
        <rFont val="Arial"/>
        <family val="2"/>
        <charset val="204"/>
      </rPr>
      <t>3</t>
    </r>
  </si>
  <si>
    <r>
      <t>30.06.2023</t>
    </r>
    <r>
      <rPr>
        <b/>
        <vertAlign val="superscript"/>
        <sz val="9"/>
        <rFont val="Arial"/>
        <family val="2"/>
        <charset val="204"/>
      </rPr>
      <t>3</t>
    </r>
  </si>
  <si>
    <r>
      <t>30.09.2023</t>
    </r>
    <r>
      <rPr>
        <b/>
        <vertAlign val="superscript"/>
        <sz val="9"/>
        <rFont val="Arial"/>
        <family val="2"/>
        <charset val="204"/>
      </rPr>
      <t>3</t>
    </r>
  </si>
  <si>
    <r>
      <t>31.12.2023</t>
    </r>
    <r>
      <rPr>
        <b/>
        <vertAlign val="superscript"/>
        <sz val="9"/>
        <rFont val="Arial"/>
        <family val="2"/>
        <charset val="204"/>
      </rPr>
      <t>3</t>
    </r>
  </si>
  <si>
    <r>
      <t>31.03.2024</t>
    </r>
    <r>
      <rPr>
        <b/>
        <vertAlign val="superscript"/>
        <sz val="9"/>
        <rFont val="Arial"/>
        <family val="2"/>
        <charset val="204"/>
      </rPr>
      <t>3</t>
    </r>
  </si>
  <si>
    <t>01.6</t>
  </si>
  <si>
    <t>10.3</t>
  </si>
  <si>
    <t>45.2</t>
  </si>
  <si>
    <t>46.5</t>
  </si>
  <si>
    <t>61.2</t>
  </si>
  <si>
    <t>63.9</t>
  </si>
  <si>
    <t>Support activities to agriculture and post-harvest crop activities</t>
  </si>
  <si>
    <t>Processing and preserving of fruit and vegetables</t>
  </si>
  <si>
    <t>Maintenance and repair of motor vehicles</t>
  </si>
  <si>
    <t>Wholesale of information and communication equipment</t>
  </si>
  <si>
    <t>Wireless telecommunications activities</t>
  </si>
  <si>
    <t>Other information service activities</t>
  </si>
  <si>
    <t>B</t>
  </si>
  <si>
    <t>Direct investment statistics starting with data for I`2022 was made based on available information of enterprises that provided reports, and will be updated after receiving complete information after the termination/liquidation of martial law in Ukraine.</t>
  </si>
  <si>
    <t>3. Direct investment statistics starting with data  for I`2022 was made based on available information of enterprises that provided reports, and will be updated after receiving complete information after the termination/liquidation of martial law in Ukraine.</t>
  </si>
  <si>
    <t>4. Direct investment statistics starting with data for I`2022 was made based on available information of enterprises that provided reports, and will be updated after receiving complete information after the termination/liquidation of martial law in Ukraine.</t>
  </si>
  <si>
    <t>3. Direct investment statistics starting with data for I`2022 was made based on available information of enterprises that provided reports, and will be updated after receiving complete information after the termination/liquidation of martial law in Ukraine.</t>
  </si>
  <si>
    <t>Last updated on</t>
  </si>
  <si>
    <r>
      <t>30.06.2024</t>
    </r>
    <r>
      <rPr>
        <b/>
        <vertAlign val="superscript"/>
        <sz val="10"/>
        <rFont val="Arial"/>
        <family val="2"/>
        <charset val="204"/>
      </rPr>
      <t>3</t>
    </r>
  </si>
  <si>
    <r>
      <t>30.06.2024</t>
    </r>
    <r>
      <rPr>
        <b/>
        <vertAlign val="superscript"/>
        <sz val="9"/>
        <rFont val="Arial"/>
        <family val="2"/>
        <charset val="204"/>
      </rPr>
      <t>3</t>
    </r>
  </si>
  <si>
    <r>
      <t>30.09.2024</t>
    </r>
    <r>
      <rPr>
        <b/>
        <vertAlign val="superscript"/>
        <sz val="10"/>
        <rFont val="Arial"/>
        <family val="2"/>
        <charset val="204"/>
      </rPr>
      <t>3</t>
    </r>
  </si>
  <si>
    <r>
      <t>30.09.2024</t>
    </r>
    <r>
      <rPr>
        <b/>
        <vertAlign val="superscript"/>
        <sz val="9"/>
        <rFont val="Arial"/>
        <family val="2"/>
        <charset val="204"/>
      </rPr>
      <t>3</t>
    </r>
  </si>
  <si>
    <r>
      <t>31.12.2024</t>
    </r>
    <r>
      <rPr>
        <b/>
        <vertAlign val="superscript"/>
        <sz val="10"/>
        <rFont val="Arial"/>
        <family val="2"/>
        <charset val="204"/>
      </rPr>
      <t>3</t>
    </r>
  </si>
  <si>
    <r>
      <t>31.12.2024</t>
    </r>
    <r>
      <rPr>
        <b/>
        <vertAlign val="superscript"/>
        <sz val="9"/>
        <rFont val="Arial"/>
        <family val="2"/>
        <charset val="204"/>
      </rPr>
      <t>3</t>
    </r>
  </si>
  <si>
    <t xml:space="preserve">Direct Investment abroad (outward direct investment): Positions  </t>
  </si>
  <si>
    <t>(quarterly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</si>
</sst>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г_р_н_._-;\-* #,##0.00\ _г_р_н_._-;_-* &quot;-&quot;??\ _г_р_н_._-;_-@_-"/>
    <numFmt numFmtId="165" formatCode="_-* #,##0.0\ _г_р_н_._-;\-* #,##0.0\ _г_р_н_._-;_-* &quot;-&quot;??\ _г_р_н_._-;_-@_-"/>
    <numFmt numFmtId="166" formatCode="0.0"/>
    <numFmt numFmtId="167" formatCode="_-* #,##0.0\ _₽_-;\-* #,##0.0\ _₽_-;_-* &quot;-&quot;?\ _₽_-;_-@_-"/>
    <numFmt numFmtId="168" formatCode="_-* #,##0.00_р_._-;\-* #,##0.00_р_._-;_-* &quot;-&quot;??_р_._-;_-@_-"/>
    <numFmt numFmtId="169" formatCode="_-* #,##0.0\ _₴_-;\-* #,##0.0\ _₴_-;_-* &quot;-&quot;?\ _₴_-;_-@_-"/>
    <numFmt numFmtId="170" formatCode="_-* #,##0\ _г_р_н_._-;\-* #,##0\ _г_р_н_._-;_-* &quot;-&quot;??\ _г_р_н_._-;_-@_-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CC"/>
      <name val="Arial"/>
      <family val="2"/>
      <charset val="204"/>
    </font>
    <font>
      <u/>
      <sz val="10"/>
      <color indexed="12"/>
      <name val="Arial Cyr"/>
      <charset val="204"/>
    </font>
    <font>
      <sz val="10"/>
      <color indexed="12"/>
      <name val="Arial Cyr"/>
      <charset val="204"/>
    </font>
    <font>
      <b/>
      <sz val="10"/>
      <color rgb="FF0000CC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vertAlign val="superscript"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9"/>
      <color indexed="8"/>
      <name val="Arial"/>
      <family val="2"/>
      <charset val="204"/>
    </font>
    <font>
      <i/>
      <vertAlign val="superscript"/>
      <sz val="9"/>
      <color indexed="8"/>
      <name val="Arial"/>
      <family val="2"/>
      <charset val="204"/>
    </font>
    <font>
      <sz val="9"/>
      <name val="Arial Cyr"/>
      <charset val="204"/>
    </font>
    <font>
      <b/>
      <vertAlign val="superscript"/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al Cyr"/>
      <charset val="204"/>
    </font>
    <font>
      <vertAlign val="superscript"/>
      <sz val="9"/>
      <name val="Arial"/>
      <family val="2"/>
      <charset val="204"/>
    </font>
    <font>
      <b/>
      <sz val="9"/>
      <name val="Arial Cyr"/>
      <charset val="204"/>
    </font>
    <font>
      <b/>
      <sz val="10"/>
      <color rgb="FFFF0000"/>
      <name val="Arial Cyr"/>
      <charset val="204"/>
    </font>
    <font>
      <i/>
      <sz val="9"/>
      <color rgb="FFFF0000"/>
      <name val="Arial"/>
      <family val="2"/>
      <charset val="204"/>
    </font>
    <font>
      <u/>
      <sz val="10"/>
      <name val="Arial Cyr"/>
      <charset val="204"/>
    </font>
    <font>
      <sz val="10"/>
      <color rgb="FF00B050"/>
      <name val="Arial Cyr"/>
      <charset val="204"/>
    </font>
    <font>
      <i/>
      <sz val="9"/>
      <color rgb="FF00B050"/>
      <name val="Arial"/>
      <family val="2"/>
      <charset val="204"/>
    </font>
    <font>
      <sz val="9"/>
      <color rgb="FF00B050"/>
      <name val="Arial"/>
      <family val="2"/>
      <charset val="204"/>
    </font>
    <font>
      <u/>
      <sz val="9"/>
      <color rgb="FF00B050"/>
      <name val="Arial"/>
      <family val="2"/>
      <charset val="204"/>
    </font>
    <font>
      <i/>
      <sz val="11"/>
      <color rgb="FF00B050"/>
      <name val="Calibri"/>
      <family val="2"/>
      <charset val="204"/>
    </font>
    <font>
      <sz val="10"/>
      <color rgb="FF00B05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2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3" fillId="2" borderId="0" xfId="2" applyFont="1" applyFill="1" applyAlignment="1" applyProtection="1">
      <alignment horizontal="right"/>
    </xf>
    <xf numFmtId="0" fontId="3" fillId="2" borderId="0" xfId="2" applyFont="1" applyFill="1" applyAlignment="1" applyProtection="1"/>
    <xf numFmtId="0" fontId="5" fillId="2" borderId="0" xfId="2" applyFont="1" applyFill="1" applyAlignment="1" applyProtection="1"/>
    <xf numFmtId="49" fontId="3" fillId="2" borderId="0" xfId="2" applyNumberFormat="1" applyFont="1" applyFill="1" applyAlignment="1" applyProtection="1">
      <alignment horizontal="right"/>
    </xf>
    <xf numFmtId="0" fontId="6" fillId="2" borderId="0" xfId="0" applyFont="1" applyFill="1"/>
    <xf numFmtId="0" fontId="6" fillId="2" borderId="0" xfId="2" applyFont="1" applyFill="1" applyAlignment="1" applyProtection="1"/>
    <xf numFmtId="0" fontId="7" fillId="0" borderId="0" xfId="0" applyFont="1"/>
    <xf numFmtId="0" fontId="0" fillId="0" borderId="0" xfId="0" applyAlignment="1"/>
    <xf numFmtId="0" fontId="7" fillId="3" borderId="0" xfId="0" applyFont="1" applyFill="1" applyAlignment="1">
      <alignment vertical="center"/>
    </xf>
    <xf numFmtId="165" fontId="0" fillId="0" borderId="2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0" fontId="0" fillId="0" borderId="0" xfId="0" applyFont="1"/>
    <xf numFmtId="165" fontId="11" fillId="3" borderId="8" xfId="1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165" fontId="11" fillId="3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0" xfId="2" applyAlignment="1" applyProtection="1"/>
    <xf numFmtId="0" fontId="7" fillId="0" borderId="0" xfId="0" applyFont="1" applyAlignment="1">
      <alignment wrapText="1"/>
    </xf>
    <xf numFmtId="0" fontId="7" fillId="3" borderId="0" xfId="0" applyFont="1" applyFill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0" fontId="18" fillId="0" borderId="0" xfId="0" applyFont="1"/>
    <xf numFmtId="166" fontId="20" fillId="0" borderId="6" xfId="0" applyNumberFormat="1" applyFont="1" applyFill="1" applyBorder="1" applyAlignment="1">
      <alignment horizontal="left" vertical="center"/>
    </xf>
    <xf numFmtId="0" fontId="16" fillId="0" borderId="0" xfId="0" applyFont="1"/>
    <xf numFmtId="0" fontId="9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16" fillId="0" borderId="0" xfId="0" applyFont="1" applyAlignment="1">
      <alignment horizontal="left"/>
    </xf>
    <xf numFmtId="2" fontId="7" fillId="3" borderId="1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horizontal="left" vertical="top"/>
    </xf>
    <xf numFmtId="0" fontId="18" fillId="0" borderId="0" xfId="0" applyFont="1" applyAlignment="1"/>
    <xf numFmtId="0" fontId="15" fillId="0" borderId="0" xfId="0" applyFont="1" applyFill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/>
    <xf numFmtId="2" fontId="10" fillId="3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left" vertical="top" wrapText="1"/>
    </xf>
    <xf numFmtId="165" fontId="12" fillId="0" borderId="11" xfId="1" applyNumberFormat="1" applyFont="1" applyFill="1" applyBorder="1" applyAlignment="1">
      <alignment horizontal="center" vertical="center"/>
    </xf>
    <xf numFmtId="165" fontId="15" fillId="0" borderId="6" xfId="1" applyNumberFormat="1" applyFont="1" applyFill="1" applyBorder="1" applyAlignment="1">
      <alignment horizontal="right"/>
    </xf>
    <xf numFmtId="165" fontId="7" fillId="0" borderId="6" xfId="1" applyNumberFormat="1" applyFont="1" applyFill="1" applyBorder="1" applyAlignment="1">
      <alignment horizontal="right"/>
    </xf>
    <xf numFmtId="165" fontId="7" fillId="0" borderId="6" xfId="1" applyNumberFormat="1" applyFont="1" applyFill="1" applyBorder="1"/>
    <xf numFmtId="166" fontId="12" fillId="3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 indent="1"/>
    </xf>
    <xf numFmtId="0" fontId="15" fillId="0" borderId="0" xfId="0" applyFont="1" applyFill="1"/>
    <xf numFmtId="165" fontId="7" fillId="0" borderId="0" xfId="1" applyNumberFormat="1" applyFont="1" applyFill="1" applyAlignment="1">
      <alignment horizontal="right"/>
    </xf>
    <xf numFmtId="165" fontId="15" fillId="0" borderId="0" xfId="1" applyNumberFormat="1" applyFont="1" applyFill="1" applyAlignment="1">
      <alignment horizontal="right"/>
    </xf>
    <xf numFmtId="166" fontId="12" fillId="0" borderId="11" xfId="0" applyNumberFormat="1" applyFont="1" applyFill="1" applyBorder="1" applyAlignment="1">
      <alignment horizontal="center" wrapText="1"/>
    </xf>
    <xf numFmtId="0" fontId="7" fillId="0" borderId="0" xfId="0" applyFont="1" applyFill="1"/>
    <xf numFmtId="165" fontId="7" fillId="0" borderId="0" xfId="1" applyNumberFormat="1" applyFont="1" applyFill="1"/>
    <xf numFmtId="0" fontId="15" fillId="0" borderId="0" xfId="0" applyFont="1" applyFill="1" applyAlignment="1">
      <alignment horizontal="right"/>
    </xf>
    <xf numFmtId="2" fontId="7" fillId="0" borderId="6" xfId="0" applyNumberFormat="1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/>
    </xf>
    <xf numFmtId="0" fontId="15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left" vertical="top" wrapText="1"/>
    </xf>
    <xf numFmtId="165" fontId="7" fillId="0" borderId="0" xfId="1" applyNumberFormat="1" applyFont="1" applyFill="1" applyBorder="1" applyAlignment="1">
      <alignment horizontal="right"/>
    </xf>
    <xf numFmtId="165" fontId="7" fillId="0" borderId="5" xfId="1" applyNumberFormat="1" applyFont="1" applyFill="1" applyBorder="1" applyAlignment="1">
      <alignment horizontal="right"/>
    </xf>
    <xf numFmtId="165" fontId="7" fillId="0" borderId="6" xfId="1" applyNumberFormat="1" applyFont="1" applyFill="1" applyBorder="1" applyAlignment="1">
      <alignment horizontal="right" indent="1"/>
    </xf>
    <xf numFmtId="165" fontId="15" fillId="0" borderId="6" xfId="1" applyNumberFormat="1" applyFont="1" applyFill="1" applyBorder="1" applyAlignment="1">
      <alignment horizontal="right" inden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/>
    <xf numFmtId="0" fontId="25" fillId="0" borderId="0" xfId="0" applyFont="1"/>
    <xf numFmtId="0" fontId="28" fillId="0" borderId="0" xfId="0" applyFont="1" applyAlignment="1">
      <alignment horizontal="left"/>
    </xf>
    <xf numFmtId="0" fontId="25" fillId="0" borderId="1" xfId="0" applyFont="1" applyBorder="1" applyAlignment="1">
      <alignment vertical="center"/>
    </xf>
    <xf numFmtId="0" fontId="25" fillId="0" borderId="0" xfId="0" applyFont="1" applyAlignment="1"/>
    <xf numFmtId="2" fontId="29" fillId="3" borderId="0" xfId="0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horizontal="right"/>
    </xf>
    <xf numFmtId="165" fontId="19" fillId="0" borderId="7" xfId="1" applyNumberFormat="1" applyFont="1" applyFill="1" applyBorder="1" applyAlignment="1">
      <alignment horizontal="right"/>
    </xf>
    <xf numFmtId="2" fontId="10" fillId="3" borderId="6" xfId="0" applyNumberFormat="1" applyFont="1" applyFill="1" applyBorder="1" applyAlignment="1">
      <alignment horizontal="left" vertical="center" wrapText="1" indent="2"/>
    </xf>
    <xf numFmtId="2" fontId="7" fillId="3" borderId="12" xfId="0" applyNumberFormat="1" applyFont="1" applyFill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wrapText="1" indent="1"/>
    </xf>
    <xf numFmtId="0" fontId="10" fillId="0" borderId="6" xfId="0" applyFont="1" applyBorder="1" applyAlignment="1">
      <alignment horizontal="left" wrapText="1" indent="1"/>
    </xf>
    <xf numFmtId="2" fontId="7" fillId="3" borderId="12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 indent="1"/>
    </xf>
    <xf numFmtId="165" fontId="15" fillId="0" borderId="0" xfId="1" applyNumberFormat="1" applyFont="1" applyFill="1" applyBorder="1" applyAlignment="1">
      <alignment horizontal="right"/>
    </xf>
    <xf numFmtId="0" fontId="4" fillId="0" borderId="0" xfId="2" applyFill="1" applyAlignment="1" applyProtection="1"/>
    <xf numFmtId="0" fontId="7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>
      <alignment horizontal="center" vertical="center"/>
    </xf>
    <xf numFmtId="14" fontId="15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1" xfId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wrapText="1"/>
    </xf>
    <xf numFmtId="2" fontId="7" fillId="0" borderId="6" xfId="0" applyNumberFormat="1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wrapText="1" indent="2"/>
    </xf>
    <xf numFmtId="165" fontId="27" fillId="0" borderId="6" xfId="1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wrapText="1" indent="1"/>
    </xf>
    <xf numFmtId="2" fontId="7" fillId="0" borderId="6" xfId="0" applyNumberFormat="1" applyFont="1" applyFill="1" applyBorder="1" applyAlignment="1">
      <alignment horizontal="left" vertical="center" wrapText="1" indent="3"/>
    </xf>
    <xf numFmtId="0" fontId="7" fillId="0" borderId="0" xfId="0" applyFont="1" applyFill="1" applyAlignment="1">
      <alignment vertical="center"/>
    </xf>
    <xf numFmtId="165" fontId="7" fillId="0" borderId="6" xfId="1" applyNumberFormat="1" applyFont="1" applyFill="1" applyBorder="1" applyAlignment="1">
      <alignment horizontal="right" vertical="center"/>
    </xf>
    <xf numFmtId="165" fontId="7" fillId="0" borderId="7" xfId="1" applyNumberFormat="1" applyFont="1" applyFill="1" applyBorder="1" applyAlignment="1">
      <alignment horizontal="right"/>
    </xf>
    <xf numFmtId="165" fontId="15" fillId="0" borderId="7" xfId="1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center" wrapText="1"/>
    </xf>
    <xf numFmtId="165" fontId="0" fillId="0" borderId="0" xfId="1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wrapText="1"/>
    </xf>
    <xf numFmtId="165" fontId="0" fillId="0" borderId="2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left"/>
    </xf>
    <xf numFmtId="0" fontId="0" fillId="0" borderId="0" xfId="0" applyFont="1" applyFill="1"/>
    <xf numFmtId="2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vertical="top"/>
    </xf>
    <xf numFmtId="165" fontId="11" fillId="0" borderId="9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center" wrapText="1"/>
    </xf>
    <xf numFmtId="166" fontId="15" fillId="0" borderId="6" xfId="0" applyNumberFormat="1" applyFont="1" applyFill="1" applyBorder="1" applyAlignment="1">
      <alignment horizontal="center" wrapText="1"/>
    </xf>
    <xf numFmtId="0" fontId="30" fillId="0" borderId="0" xfId="2" applyFont="1" applyFill="1" applyAlignment="1" applyProtection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/>
    <xf numFmtId="0" fontId="15" fillId="0" borderId="3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/>
    </xf>
    <xf numFmtId="166" fontId="12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2" fontId="7" fillId="0" borderId="0" xfId="0" applyNumberFormat="1" applyFont="1" applyFill="1" applyAlignment="1">
      <alignment vertical="top"/>
    </xf>
    <xf numFmtId="2" fontId="7" fillId="0" borderId="0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67" fontId="7" fillId="0" borderId="0" xfId="0" applyNumberFormat="1" applyFont="1" applyFill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2" fontId="15" fillId="0" borderId="6" xfId="0" applyNumberFormat="1" applyFont="1" applyFill="1" applyBorder="1" applyAlignment="1">
      <alignment horizontal="left" vertical="center" wrapText="1"/>
    </xf>
    <xf numFmtId="2" fontId="7" fillId="0" borderId="6" xfId="0" applyNumberFormat="1" applyFont="1" applyFill="1" applyBorder="1" applyAlignment="1">
      <alignment horizontal="left" wrapText="1" indent="2"/>
    </xf>
    <xf numFmtId="0" fontId="7" fillId="0" borderId="6" xfId="0" applyFont="1" applyFill="1" applyBorder="1"/>
    <xf numFmtId="165" fontId="15" fillId="0" borderId="6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>
      <alignment horizontal="right" vertical="center"/>
    </xf>
    <xf numFmtId="165" fontId="2" fillId="0" borderId="0" xfId="1" applyNumberFormat="1" applyFont="1" applyFill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5" fontId="0" fillId="0" borderId="5" xfId="1" applyNumberFormat="1" applyFont="1" applyFill="1" applyBorder="1" applyAlignment="1">
      <alignment horizontal="right"/>
    </xf>
    <xf numFmtId="164" fontId="0" fillId="0" borderId="5" xfId="1" applyFont="1" applyFill="1" applyBorder="1" applyAlignment="1">
      <alignment horizontal="right"/>
    </xf>
    <xf numFmtId="164" fontId="0" fillId="0" borderId="0" xfId="1" applyFont="1" applyFill="1" applyBorder="1" applyAlignment="1">
      <alignment horizontal="right"/>
    </xf>
    <xf numFmtId="165" fontId="0" fillId="0" borderId="4" xfId="1" applyNumberFormat="1" applyFont="1" applyFill="1" applyBorder="1" applyAlignment="1">
      <alignment horizontal="right"/>
    </xf>
    <xf numFmtId="165" fontId="19" fillId="0" borderId="0" xfId="1" applyNumberFormat="1" applyFont="1" applyFill="1" applyAlignment="1">
      <alignment horizontal="right"/>
    </xf>
    <xf numFmtId="165" fontId="19" fillId="0" borderId="5" xfId="1" applyNumberFormat="1" applyFont="1" applyFill="1" applyBorder="1" applyAlignment="1">
      <alignment horizontal="right"/>
    </xf>
    <xf numFmtId="165" fontId="9" fillId="0" borderId="3" xfId="1" applyNumberFormat="1" applyFont="1" applyBorder="1"/>
    <xf numFmtId="0" fontId="18" fillId="0" borderId="7" xfId="0" applyFont="1" applyFill="1" applyBorder="1"/>
    <xf numFmtId="0" fontId="33" fillId="2" borderId="0" xfId="0" applyFont="1" applyFill="1" applyAlignment="1">
      <alignment horizontal="right" vertical="center"/>
    </xf>
    <xf numFmtId="0" fontId="33" fillId="2" borderId="0" xfId="0" applyFont="1" applyFill="1"/>
    <xf numFmtId="49" fontId="36" fillId="2" borderId="0" xfId="2" applyNumberFormat="1" applyFont="1" applyFill="1" applyAlignment="1" applyProtection="1">
      <alignment horizontal="right"/>
    </xf>
    <xf numFmtId="0" fontId="31" fillId="2" borderId="0" xfId="2" applyFont="1" applyFill="1" applyAlignment="1" applyProtection="1"/>
    <xf numFmtId="0" fontId="36" fillId="2" borderId="0" xfId="2" applyFont="1" applyFill="1" applyAlignment="1" applyProtection="1">
      <alignment horizontal="right"/>
    </xf>
    <xf numFmtId="0" fontId="36" fillId="2" borderId="0" xfId="2" applyFont="1" applyFill="1" applyAlignment="1" applyProtection="1"/>
    <xf numFmtId="0" fontId="36" fillId="2" borderId="0" xfId="0" applyFont="1" applyFill="1"/>
    <xf numFmtId="0" fontId="0" fillId="0" borderId="0" xfId="0" applyFill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3" xfId="0" applyFont="1" applyFill="1" applyBorder="1" applyAlignment="1">
      <alignment horizontal="right"/>
    </xf>
    <xf numFmtId="0" fontId="22" fillId="0" borderId="0" xfId="0" applyFont="1" applyFill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horizontal="left" vertical="center" wrapText="1" indent="4"/>
    </xf>
    <xf numFmtId="1" fontId="7" fillId="0" borderId="6" xfId="0" applyNumberFormat="1" applyFont="1" applyFill="1" applyBorder="1" applyAlignment="1">
      <alignment horizontal="center" wrapText="1"/>
    </xf>
    <xf numFmtId="2" fontId="7" fillId="0" borderId="12" xfId="0" applyNumberFormat="1" applyFont="1" applyFill="1" applyBorder="1" applyAlignment="1">
      <alignment horizontal="left" vertical="center" wrapText="1"/>
    </xf>
    <xf numFmtId="2" fontId="7" fillId="0" borderId="12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0" fillId="0" borderId="0" xfId="0" applyFont="1" applyFill="1" applyAlignment="1"/>
    <xf numFmtId="2" fontId="8" fillId="0" borderId="0" xfId="0" applyNumberFormat="1" applyFont="1" applyFill="1" applyAlignment="1">
      <alignment vertical="top" wrapText="1"/>
    </xf>
    <xf numFmtId="0" fontId="0" fillId="0" borderId="0" xfId="0" applyFill="1" applyAlignment="1"/>
    <xf numFmtId="0" fontId="15" fillId="0" borderId="11" xfId="0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left" vertical="center" wrapText="1" indent="1"/>
    </xf>
    <xf numFmtId="2" fontId="15" fillId="0" borderId="6" xfId="0" applyNumberFormat="1" applyFont="1" applyFill="1" applyBorder="1" applyAlignment="1">
      <alignment horizontal="center" wrapText="1"/>
    </xf>
    <xf numFmtId="2" fontId="7" fillId="0" borderId="6" xfId="0" applyNumberFormat="1" applyFont="1" applyFill="1" applyBorder="1" applyAlignment="1">
      <alignment horizontal="center" wrapText="1"/>
    </xf>
    <xf numFmtId="0" fontId="37" fillId="4" borderId="0" xfId="0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right" vertical="center" wrapText="1"/>
    </xf>
    <xf numFmtId="0" fontId="33" fillId="2" borderId="0" xfId="0" applyFont="1" applyFill="1" applyAlignment="1">
      <alignment wrapText="1"/>
    </xf>
    <xf numFmtId="169" fontId="16" fillId="0" borderId="0" xfId="0" applyNumberFormat="1" applyFont="1" applyFill="1" applyAlignment="1">
      <alignment horizontal="left"/>
    </xf>
    <xf numFmtId="165" fontId="0" fillId="5" borderId="5" xfId="1" applyNumberFormat="1" applyFont="1" applyFill="1" applyBorder="1" applyAlignment="1">
      <alignment horizontal="right"/>
    </xf>
    <xf numFmtId="165" fontId="0" fillId="5" borderId="0" xfId="1" applyNumberFormat="1" applyFont="1" applyFill="1" applyBorder="1" applyAlignment="1">
      <alignment horizontal="right"/>
    </xf>
    <xf numFmtId="165" fontId="0" fillId="5" borderId="7" xfId="1" applyNumberFormat="1" applyFont="1" applyFill="1" applyBorder="1" applyAlignment="1">
      <alignment horizontal="right"/>
    </xf>
    <xf numFmtId="169" fontId="0" fillId="0" borderId="1" xfId="0" applyNumberFormat="1" applyFont="1" applyFill="1" applyBorder="1" applyAlignment="1">
      <alignment vertical="center"/>
    </xf>
    <xf numFmtId="164" fontId="0" fillId="0" borderId="0" xfId="1" applyFont="1" applyFill="1" applyAlignment="1"/>
    <xf numFmtId="164" fontId="0" fillId="0" borderId="0" xfId="1" applyFont="1" applyFill="1"/>
    <xf numFmtId="164" fontId="10" fillId="0" borderId="0" xfId="1" applyFont="1" applyFill="1" applyBorder="1" applyAlignment="1">
      <alignment vertical="center"/>
    </xf>
    <xf numFmtId="165" fontId="11" fillId="0" borderId="0" xfId="1" applyNumberFormat="1" applyFont="1" applyFill="1" applyBorder="1" applyAlignment="1">
      <alignment horizontal="center" vertical="center"/>
    </xf>
    <xf numFmtId="166" fontId="0" fillId="0" borderId="0" xfId="0" applyNumberFormat="1" applyFont="1" applyFill="1"/>
    <xf numFmtId="165" fontId="9" fillId="0" borderId="0" xfId="1" applyNumberFormat="1" applyFont="1" applyFill="1"/>
    <xf numFmtId="165" fontId="22" fillId="0" borderId="6" xfId="1" applyNumberFormat="1" applyFont="1" applyFill="1" applyBorder="1" applyAlignment="1">
      <alignment horizontal="right"/>
    </xf>
    <xf numFmtId="169" fontId="7" fillId="0" borderId="0" xfId="0" applyNumberFormat="1" applyFont="1" applyFill="1"/>
    <xf numFmtId="0" fontId="0" fillId="0" borderId="0" xfId="0" applyFont="1" applyFill="1" applyAlignment="1">
      <alignment horizontal="right"/>
    </xf>
    <xf numFmtId="166" fontId="7" fillId="0" borderId="7" xfId="0" applyNumberFormat="1" applyFont="1" applyFill="1" applyBorder="1" applyAlignment="1">
      <alignment horizontal="center" wrapText="1"/>
    </xf>
    <xf numFmtId="2" fontId="7" fillId="0" borderId="7" xfId="0" applyNumberFormat="1" applyFont="1" applyFill="1" applyBorder="1" applyAlignment="1">
      <alignment horizontal="center" wrapText="1"/>
    </xf>
    <xf numFmtId="165" fontId="15" fillId="0" borderId="6" xfId="1" applyNumberFormat="1" applyFont="1" applyFill="1" applyBorder="1"/>
    <xf numFmtId="170" fontId="7" fillId="0" borderId="6" xfId="1" applyNumberFormat="1" applyFont="1" applyFill="1" applyBorder="1" applyAlignment="1">
      <alignment horizontal="right"/>
    </xf>
    <xf numFmtId="0" fontId="25" fillId="0" borderId="0" xfId="0" applyFont="1" applyFill="1"/>
    <xf numFmtId="166" fontId="8" fillId="0" borderId="7" xfId="0" applyNumberFormat="1" applyFont="1" applyFill="1" applyBorder="1" applyAlignment="1">
      <alignment horizontal="center" wrapText="1"/>
    </xf>
    <xf numFmtId="166" fontId="15" fillId="0" borderId="7" xfId="0" applyNumberFormat="1" applyFont="1" applyFill="1" applyBorder="1" applyAlignment="1">
      <alignment horizontal="center" wrapText="1"/>
    </xf>
    <xf numFmtId="14" fontId="36" fillId="2" borderId="0" xfId="0" applyNumberFormat="1" applyFont="1" applyFill="1"/>
    <xf numFmtId="0" fontId="15" fillId="0" borderId="11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>
      <alignment horizontal="right"/>
    </xf>
    <xf numFmtId="165" fontId="2" fillId="0" borderId="12" xfId="1" applyNumberFormat="1" applyFont="1" applyFill="1" applyBorder="1" applyAlignment="1">
      <alignment horizontal="center"/>
    </xf>
    <xf numFmtId="165" fontId="2" fillId="0" borderId="12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left" vertical="top" wrapText="1"/>
    </xf>
    <xf numFmtId="0" fontId="39" fillId="0" borderId="0" xfId="0" applyFont="1" applyFill="1"/>
    <xf numFmtId="169" fontId="39" fillId="0" borderId="0" xfId="0" applyNumberFormat="1" applyFont="1" applyFill="1"/>
    <xf numFmtId="0" fontId="15" fillId="0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3" fillId="2" borderId="4" xfId="0" applyFont="1" applyFill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3" xfId="0" applyFont="1" applyBorder="1" applyAlignment="1">
      <alignment wrapText="1"/>
    </xf>
    <xf numFmtId="0" fontId="31" fillId="0" borderId="2" xfId="0" applyFont="1" applyBorder="1" applyAlignment="1">
      <alignment wrapText="1"/>
    </xf>
    <xf numFmtId="14" fontId="14" fillId="0" borderId="10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4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14" fontId="14" fillId="0" borderId="13" xfId="0" applyNumberFormat="1" applyFont="1" applyFill="1" applyBorder="1" applyAlignment="1">
      <alignment horizontal="center"/>
    </xf>
    <xf numFmtId="14" fontId="14" fillId="0" borderId="14" xfId="0" applyNumberFormat="1" applyFont="1" applyFill="1" applyBorder="1" applyAlignment="1">
      <alignment horizontal="center"/>
    </xf>
    <xf numFmtId="14" fontId="14" fillId="0" borderId="15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5" fillId="0" borderId="1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6" fillId="2" borderId="0" xfId="2" applyFont="1" applyFill="1" applyAlignment="1" applyProtection="1">
      <alignment horizontal="left" vertical="center"/>
    </xf>
    <xf numFmtId="0" fontId="0" fillId="0" borderId="0" xfId="0" applyAlignment="1">
      <alignment vertical="center"/>
    </xf>
    <xf numFmtId="0" fontId="35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35" fillId="0" borderId="9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9">
    <cellStyle name="Гіперпосилання" xfId="2" builtinId="8"/>
    <cellStyle name="Звичайний" xfId="0" builtinId="0"/>
    <cellStyle name="Звичайний 4" xfId="3"/>
    <cellStyle name="Звичайний 4 2" xfId="5"/>
    <cellStyle name="Звичайний 4 3" xfId="7"/>
    <cellStyle name="Фінансовий" xfId="1" builtinId="3"/>
    <cellStyle name="Фінансовий 2" xfId="4"/>
    <cellStyle name="Фінансовий 2 2" xfId="6"/>
    <cellStyle name="Фінансовий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DSZ\EX_SEC_STATISTICS\BOP\&#1055;&#1056;&#1071;&#1052;&#1030;%20&#1030;&#1053;&#1042;&#1045;&#1057;&#1058;&#1048;&#1062;&#1030;&#1031;\1_&#1055;&#1059;&#1041;&#1051;&#1030;&#1050;&#1040;&#1062;&#1030;&#1071;\&#1055;&#1059;&#1041;&#1051;&#1030;&#1050;&#1040;&#1062;&#1030;&#1071;%202024\4Q\NX.EXT_R%20NB_63%20(4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 country"/>
      <sheetName val="country ved"/>
      <sheetName val="ved1"/>
      <sheetName val="ved"/>
      <sheetName val="country"/>
      <sheetName val="reg"/>
      <sheetName val="oz"/>
      <sheetName val="Mozart Reports"/>
    </sheetNames>
    <sheetDataSet>
      <sheetData sheetId="0">
        <row r="71">
          <cell r="H71">
            <v>3.0592307143366901</v>
          </cell>
        </row>
        <row r="75">
          <cell r="H75">
            <v>7.0259616070791404</v>
          </cell>
        </row>
        <row r="84">
          <cell r="H84">
            <v>0.39123670877042699</v>
          </cell>
        </row>
        <row r="87">
          <cell r="H87">
            <v>3.98351054972763</v>
          </cell>
        </row>
        <row r="98">
          <cell r="H98">
            <v>57.643547658126998</v>
          </cell>
        </row>
        <row r="100">
          <cell r="H100">
            <v>7.4966293203929704</v>
          </cell>
        </row>
        <row r="104">
          <cell r="H104">
            <v>7.8506220414377097</v>
          </cell>
        </row>
        <row r="109">
          <cell r="H109">
            <v>711.66964009610103</v>
          </cell>
        </row>
        <row r="119">
          <cell r="H119">
            <v>1358.2079711696299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zoomScaleSheetLayoutView="100" workbookViewId="0">
      <selection activeCell="B1" sqref="B1:K1"/>
    </sheetView>
  </sheetViews>
  <sheetFormatPr defaultColWidth="9.33203125" defaultRowHeight="13.2" x14ac:dyDescent="0.25"/>
  <cols>
    <col min="1" max="1" width="5.88671875" style="2" customWidth="1"/>
    <col min="2" max="10" width="9.33203125" style="1"/>
    <col min="11" max="11" width="11.5546875" style="1" customWidth="1"/>
    <col min="12" max="256" width="9.33203125" style="1"/>
    <col min="257" max="257" width="7.33203125" style="1" customWidth="1"/>
    <col min="258" max="512" width="9.33203125" style="1"/>
    <col min="513" max="513" width="7.33203125" style="1" customWidth="1"/>
    <col min="514" max="768" width="9.33203125" style="1"/>
    <col min="769" max="769" width="7.33203125" style="1" customWidth="1"/>
    <col min="770" max="1024" width="9.33203125" style="1"/>
    <col min="1025" max="1025" width="7.33203125" style="1" customWidth="1"/>
    <col min="1026" max="1280" width="9.33203125" style="1"/>
    <col min="1281" max="1281" width="7.33203125" style="1" customWidth="1"/>
    <col min="1282" max="1536" width="9.33203125" style="1"/>
    <col min="1537" max="1537" width="7.33203125" style="1" customWidth="1"/>
    <col min="1538" max="1792" width="9.33203125" style="1"/>
    <col min="1793" max="1793" width="7.33203125" style="1" customWidth="1"/>
    <col min="1794" max="2048" width="9.33203125" style="1"/>
    <col min="2049" max="2049" width="7.33203125" style="1" customWidth="1"/>
    <col min="2050" max="2304" width="9.33203125" style="1"/>
    <col min="2305" max="2305" width="7.33203125" style="1" customWidth="1"/>
    <col min="2306" max="2560" width="9.33203125" style="1"/>
    <col min="2561" max="2561" width="7.33203125" style="1" customWidth="1"/>
    <col min="2562" max="2816" width="9.33203125" style="1"/>
    <col min="2817" max="2817" width="7.33203125" style="1" customWidth="1"/>
    <col min="2818" max="3072" width="9.33203125" style="1"/>
    <col min="3073" max="3073" width="7.33203125" style="1" customWidth="1"/>
    <col min="3074" max="3328" width="9.33203125" style="1"/>
    <col min="3329" max="3329" width="7.33203125" style="1" customWidth="1"/>
    <col min="3330" max="3584" width="9.33203125" style="1"/>
    <col min="3585" max="3585" width="7.33203125" style="1" customWidth="1"/>
    <col min="3586" max="3840" width="9.33203125" style="1"/>
    <col min="3841" max="3841" width="7.33203125" style="1" customWidth="1"/>
    <col min="3842" max="4096" width="9.33203125" style="1"/>
    <col min="4097" max="4097" width="7.33203125" style="1" customWidth="1"/>
    <col min="4098" max="4352" width="9.33203125" style="1"/>
    <col min="4353" max="4353" width="7.33203125" style="1" customWidth="1"/>
    <col min="4354" max="4608" width="9.33203125" style="1"/>
    <col min="4609" max="4609" width="7.33203125" style="1" customWidth="1"/>
    <col min="4610" max="4864" width="9.33203125" style="1"/>
    <col min="4865" max="4865" width="7.33203125" style="1" customWidth="1"/>
    <col min="4866" max="5120" width="9.33203125" style="1"/>
    <col min="5121" max="5121" width="7.33203125" style="1" customWidth="1"/>
    <col min="5122" max="5376" width="9.33203125" style="1"/>
    <col min="5377" max="5377" width="7.33203125" style="1" customWidth="1"/>
    <col min="5378" max="5632" width="9.33203125" style="1"/>
    <col min="5633" max="5633" width="7.33203125" style="1" customWidth="1"/>
    <col min="5634" max="5888" width="9.33203125" style="1"/>
    <col min="5889" max="5889" width="7.33203125" style="1" customWidth="1"/>
    <col min="5890" max="6144" width="9.33203125" style="1"/>
    <col min="6145" max="6145" width="7.33203125" style="1" customWidth="1"/>
    <col min="6146" max="6400" width="9.33203125" style="1"/>
    <col min="6401" max="6401" width="7.33203125" style="1" customWidth="1"/>
    <col min="6402" max="6656" width="9.33203125" style="1"/>
    <col min="6657" max="6657" width="7.33203125" style="1" customWidth="1"/>
    <col min="6658" max="6912" width="9.33203125" style="1"/>
    <col min="6913" max="6913" width="7.33203125" style="1" customWidth="1"/>
    <col min="6914" max="7168" width="9.33203125" style="1"/>
    <col min="7169" max="7169" width="7.33203125" style="1" customWidth="1"/>
    <col min="7170" max="7424" width="9.33203125" style="1"/>
    <col min="7425" max="7425" width="7.33203125" style="1" customWidth="1"/>
    <col min="7426" max="7680" width="9.33203125" style="1"/>
    <col min="7681" max="7681" width="7.33203125" style="1" customWidth="1"/>
    <col min="7682" max="7936" width="9.33203125" style="1"/>
    <col min="7937" max="7937" width="7.33203125" style="1" customWidth="1"/>
    <col min="7938" max="8192" width="9.33203125" style="1"/>
    <col min="8193" max="8193" width="7.33203125" style="1" customWidth="1"/>
    <col min="8194" max="8448" width="9.33203125" style="1"/>
    <col min="8449" max="8449" width="7.33203125" style="1" customWidth="1"/>
    <col min="8450" max="8704" width="9.33203125" style="1"/>
    <col min="8705" max="8705" width="7.33203125" style="1" customWidth="1"/>
    <col min="8706" max="8960" width="9.33203125" style="1"/>
    <col min="8961" max="8961" width="7.33203125" style="1" customWidth="1"/>
    <col min="8962" max="9216" width="9.33203125" style="1"/>
    <col min="9217" max="9217" width="7.33203125" style="1" customWidth="1"/>
    <col min="9218" max="9472" width="9.33203125" style="1"/>
    <col min="9473" max="9473" width="7.33203125" style="1" customWidth="1"/>
    <col min="9474" max="9728" width="9.33203125" style="1"/>
    <col min="9729" max="9729" width="7.33203125" style="1" customWidth="1"/>
    <col min="9730" max="9984" width="9.33203125" style="1"/>
    <col min="9985" max="9985" width="7.33203125" style="1" customWidth="1"/>
    <col min="9986" max="10240" width="9.33203125" style="1"/>
    <col min="10241" max="10241" width="7.33203125" style="1" customWidth="1"/>
    <col min="10242" max="10496" width="9.33203125" style="1"/>
    <col min="10497" max="10497" width="7.33203125" style="1" customWidth="1"/>
    <col min="10498" max="10752" width="9.33203125" style="1"/>
    <col min="10753" max="10753" width="7.33203125" style="1" customWidth="1"/>
    <col min="10754" max="11008" width="9.33203125" style="1"/>
    <col min="11009" max="11009" width="7.33203125" style="1" customWidth="1"/>
    <col min="11010" max="11264" width="9.33203125" style="1"/>
    <col min="11265" max="11265" width="7.33203125" style="1" customWidth="1"/>
    <col min="11266" max="11520" width="9.33203125" style="1"/>
    <col min="11521" max="11521" width="7.33203125" style="1" customWidth="1"/>
    <col min="11522" max="11776" width="9.33203125" style="1"/>
    <col min="11777" max="11777" width="7.33203125" style="1" customWidth="1"/>
    <col min="11778" max="12032" width="9.33203125" style="1"/>
    <col min="12033" max="12033" width="7.33203125" style="1" customWidth="1"/>
    <col min="12034" max="12288" width="9.33203125" style="1"/>
    <col min="12289" max="12289" width="7.33203125" style="1" customWidth="1"/>
    <col min="12290" max="12544" width="9.33203125" style="1"/>
    <col min="12545" max="12545" width="7.33203125" style="1" customWidth="1"/>
    <col min="12546" max="12800" width="9.33203125" style="1"/>
    <col min="12801" max="12801" width="7.33203125" style="1" customWidth="1"/>
    <col min="12802" max="13056" width="9.33203125" style="1"/>
    <col min="13057" max="13057" width="7.33203125" style="1" customWidth="1"/>
    <col min="13058" max="13312" width="9.33203125" style="1"/>
    <col min="13313" max="13313" width="7.33203125" style="1" customWidth="1"/>
    <col min="13314" max="13568" width="9.33203125" style="1"/>
    <col min="13569" max="13569" width="7.33203125" style="1" customWidth="1"/>
    <col min="13570" max="13824" width="9.33203125" style="1"/>
    <col min="13825" max="13825" width="7.33203125" style="1" customWidth="1"/>
    <col min="13826" max="14080" width="9.33203125" style="1"/>
    <col min="14081" max="14081" width="7.33203125" style="1" customWidth="1"/>
    <col min="14082" max="14336" width="9.33203125" style="1"/>
    <col min="14337" max="14337" width="7.33203125" style="1" customWidth="1"/>
    <col min="14338" max="14592" width="9.33203125" style="1"/>
    <col min="14593" max="14593" width="7.33203125" style="1" customWidth="1"/>
    <col min="14594" max="14848" width="9.33203125" style="1"/>
    <col min="14849" max="14849" width="7.33203125" style="1" customWidth="1"/>
    <col min="14850" max="15104" width="9.33203125" style="1"/>
    <col min="15105" max="15105" width="7.33203125" style="1" customWidth="1"/>
    <col min="15106" max="15360" width="9.33203125" style="1"/>
    <col min="15361" max="15361" width="7.33203125" style="1" customWidth="1"/>
    <col min="15362" max="15616" width="9.33203125" style="1"/>
    <col min="15617" max="15617" width="7.33203125" style="1" customWidth="1"/>
    <col min="15618" max="15872" width="9.33203125" style="1"/>
    <col min="15873" max="15873" width="7.33203125" style="1" customWidth="1"/>
    <col min="15874" max="16128" width="9.33203125" style="1"/>
    <col min="16129" max="16129" width="7.33203125" style="1" customWidth="1"/>
    <col min="16130" max="16384" width="9.33203125" style="1"/>
  </cols>
  <sheetData>
    <row r="1" spans="1:15" s="7" customFormat="1" ht="25.2" customHeight="1" x14ac:dyDescent="0.25">
      <c r="A1" s="3"/>
      <c r="B1" s="270" t="s">
        <v>647</v>
      </c>
      <c r="C1" s="270"/>
      <c r="D1" s="270"/>
      <c r="E1" s="270"/>
      <c r="F1" s="270"/>
      <c r="G1" s="270"/>
      <c r="H1" s="270"/>
      <c r="I1" s="271"/>
      <c r="J1" s="271"/>
      <c r="K1" s="271"/>
    </row>
    <row r="2" spans="1:15" s="7" customFormat="1" x14ac:dyDescent="0.25">
      <c r="A2" s="3"/>
      <c r="B2" s="8" t="s">
        <v>648</v>
      </c>
      <c r="C2" s="3"/>
      <c r="D2" s="4"/>
      <c r="E2" s="3"/>
      <c r="K2" s="199" t="s">
        <v>640</v>
      </c>
    </row>
    <row r="3" spans="1:15" s="7" customFormat="1" x14ac:dyDescent="0.25">
      <c r="A3" s="3"/>
      <c r="B3" s="8"/>
      <c r="C3" s="3"/>
      <c r="D3" s="4"/>
      <c r="E3" s="3"/>
      <c r="K3" s="199"/>
    </row>
    <row r="4" spans="1:15" x14ac:dyDescent="0.25">
      <c r="A4" s="3" t="s">
        <v>4</v>
      </c>
      <c r="B4" s="5" t="s">
        <v>3</v>
      </c>
      <c r="C4" s="3"/>
      <c r="D4" s="4"/>
      <c r="E4" s="3"/>
      <c r="K4" s="226">
        <v>45747</v>
      </c>
    </row>
    <row r="5" spans="1:15" x14ac:dyDescent="0.25">
      <c r="A5" s="6" t="s">
        <v>2</v>
      </c>
      <c r="B5" s="5" t="s">
        <v>1</v>
      </c>
      <c r="C5" s="3"/>
      <c r="D5" s="4"/>
      <c r="E5" s="3"/>
      <c r="K5" s="226">
        <v>45747</v>
      </c>
    </row>
    <row r="6" spans="1:15" x14ac:dyDescent="0.25">
      <c r="A6" s="6" t="s">
        <v>0</v>
      </c>
      <c r="B6" s="5" t="s">
        <v>537</v>
      </c>
      <c r="C6" s="3"/>
      <c r="D6" s="4"/>
      <c r="E6" s="3"/>
      <c r="K6" s="226">
        <v>45747</v>
      </c>
    </row>
    <row r="7" spans="1:15" s="174" customFormat="1" x14ac:dyDescent="0.25">
      <c r="A7" s="170" t="s">
        <v>525</v>
      </c>
      <c r="B7" s="171" t="s">
        <v>533</v>
      </c>
      <c r="C7" s="172"/>
      <c r="D7" s="173"/>
      <c r="E7" s="172"/>
      <c r="K7" s="224">
        <v>45762</v>
      </c>
    </row>
    <row r="8" spans="1:15" s="174" customFormat="1" x14ac:dyDescent="0.25">
      <c r="A8" s="170" t="s">
        <v>530</v>
      </c>
      <c r="B8" s="171" t="s">
        <v>534</v>
      </c>
      <c r="C8" s="172"/>
      <c r="D8" s="173"/>
      <c r="E8" s="172"/>
      <c r="K8" s="224">
        <v>45762</v>
      </c>
    </row>
    <row r="9" spans="1:15" s="174" customFormat="1" x14ac:dyDescent="0.25">
      <c r="A9" s="170" t="s">
        <v>531</v>
      </c>
      <c r="B9" s="171" t="s">
        <v>535</v>
      </c>
      <c r="C9" s="172"/>
      <c r="D9" s="173"/>
      <c r="E9" s="172"/>
      <c r="K9" s="224">
        <v>45762</v>
      </c>
    </row>
    <row r="10" spans="1:15" x14ac:dyDescent="0.25">
      <c r="A10" s="3"/>
      <c r="B10" s="4"/>
      <c r="C10" s="3"/>
      <c r="D10" s="4"/>
      <c r="E10" s="3"/>
    </row>
    <row r="11" spans="1:15" x14ac:dyDescent="0.25">
      <c r="A11" s="3"/>
      <c r="B11" s="4"/>
      <c r="C11" s="3"/>
      <c r="D11" s="4"/>
      <c r="E11" s="3"/>
    </row>
    <row r="12" spans="1:15" s="169" customFormat="1" ht="33" customHeight="1" x14ac:dyDescent="0.3">
      <c r="A12" s="168"/>
      <c r="B12" s="272" t="s">
        <v>581</v>
      </c>
      <c r="C12" s="273"/>
      <c r="D12" s="273"/>
      <c r="E12" s="273"/>
      <c r="F12" s="273"/>
      <c r="G12" s="273"/>
      <c r="H12" s="273"/>
      <c r="I12" s="273"/>
      <c r="J12" s="273"/>
      <c r="K12" s="274"/>
      <c r="L12" s="1"/>
      <c r="M12" s="1"/>
      <c r="N12" s="1"/>
      <c r="O12" s="1"/>
    </row>
    <row r="13" spans="1:15" s="169" customFormat="1" ht="45" customHeight="1" x14ac:dyDescent="0.3">
      <c r="A13" s="168"/>
      <c r="B13" s="272" t="s">
        <v>636</v>
      </c>
      <c r="C13" s="273"/>
      <c r="D13" s="273"/>
      <c r="E13" s="273"/>
      <c r="F13" s="273"/>
      <c r="G13" s="273"/>
      <c r="H13" s="273"/>
      <c r="I13" s="273"/>
      <c r="J13" s="273"/>
      <c r="K13" s="274"/>
      <c r="L13" s="1"/>
      <c r="M13" s="1"/>
      <c r="N13" s="1"/>
      <c r="O13" s="1"/>
    </row>
    <row r="14" spans="1:15" s="169" customFormat="1" ht="45" hidden="1" customHeight="1" x14ac:dyDescent="0.3">
      <c r="A14" s="168"/>
      <c r="B14" s="275"/>
      <c r="C14" s="276"/>
      <c r="D14" s="276"/>
      <c r="E14" s="276"/>
      <c r="F14" s="276"/>
      <c r="G14" s="276"/>
      <c r="H14" s="276"/>
      <c r="I14" s="276"/>
      <c r="J14" s="276"/>
      <c r="K14" s="276"/>
      <c r="L14" s="1"/>
      <c r="M14" s="1"/>
      <c r="N14" s="1"/>
      <c r="O14" s="1"/>
    </row>
    <row r="15" spans="1:15" s="202" customFormat="1" ht="38.4" hidden="1" customHeight="1" x14ac:dyDescent="0.2">
      <c r="A15" s="201"/>
      <c r="B15" s="239" t="s">
        <v>585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1"/>
    </row>
    <row r="16" spans="1:15" s="202" customFormat="1" ht="53.4" hidden="1" customHeight="1" x14ac:dyDescent="0.25">
      <c r="A16" s="201"/>
      <c r="B16" s="242" t="s">
        <v>584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4"/>
      <c r="M16" s="244"/>
      <c r="N16" s="245"/>
    </row>
  </sheetData>
  <mergeCells count="5">
    <mergeCell ref="B15:N15"/>
    <mergeCell ref="B16:N16"/>
    <mergeCell ref="B1:K1"/>
    <mergeCell ref="B12:K12"/>
    <mergeCell ref="B13:K13"/>
  </mergeCells>
  <hyperlinks>
    <hyperlink ref="B4" location="'1.1_en'!A1" display="Positions: direct investment`s Instruments by Regions"/>
    <hyperlink ref="B5" location="'1.2_en'!A1" display="Positions: direct investment`s Instruments by Countries"/>
    <hyperlink ref="B6" location="'1.3_en'!A1" display="Positions: direct investment`s Instruments by Types of Ecnomic Activity"/>
    <hyperlink ref="B8" location="'1.5_en '!A1" display="Positions: direct investment`s Instruments (Equity and investment fund shares) Countries by  Types of Economic Activity "/>
    <hyperlink ref="B9" location="'1.6_en '!A1" display="Positions: direct investment`s Instruments (Equity and investment fund shares) Types of Economic Activity by Countries"/>
    <hyperlink ref="B7" location="'1.4_en'!Заголовки_для_друку" display="Positions: Equity and investment fund shares by Groups of Types of Economic Activity 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U39"/>
  <sheetViews>
    <sheetView showGridLines="0" zoomScaleNormal="100" workbookViewId="0">
      <pane xSplit="1" ySplit="7" topLeftCell="BG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2" outlineLevelCol="1" x14ac:dyDescent="0.25"/>
  <cols>
    <col min="1" max="1" width="36.6640625" style="9" customWidth="1"/>
    <col min="2" max="10" width="12.77734375" hidden="1" customWidth="1" outlineLevel="1"/>
    <col min="11" max="11" width="12.77734375" hidden="1" customWidth="1" outlineLevel="1" collapsed="1"/>
    <col min="12" max="22" width="12.77734375" hidden="1" customWidth="1" outlineLevel="1"/>
    <col min="23" max="25" width="12.77734375" style="17" hidden="1" customWidth="1" outlineLevel="1"/>
    <col min="26" max="31" width="12.77734375" style="74" hidden="1" customWidth="1" outlineLevel="1"/>
    <col min="32" max="37" width="12.77734375" hidden="1" customWidth="1" outlineLevel="1"/>
    <col min="38" max="58" width="12.77734375" style="121" hidden="1" customWidth="1" outlineLevel="1"/>
    <col min="59" max="59" width="12.77734375" style="121" customWidth="1" collapsed="1"/>
    <col min="60" max="73" width="12.77734375" style="121" customWidth="1"/>
  </cols>
  <sheetData>
    <row r="1" spans="1:73" x14ac:dyDescent="0.25">
      <c r="A1" s="25" t="s">
        <v>38</v>
      </c>
    </row>
    <row r="2" spans="1:73" ht="15.6" x14ac:dyDescent="0.25">
      <c r="A2" s="36" t="s">
        <v>350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6"/>
      <c r="X2" s="36"/>
      <c r="Y2" s="36"/>
      <c r="Z2" s="75"/>
      <c r="AA2" s="75"/>
      <c r="AB2" s="75"/>
      <c r="AC2" s="75"/>
      <c r="AD2" s="75"/>
      <c r="AE2" s="75"/>
      <c r="AL2" s="176"/>
      <c r="AM2" s="203"/>
      <c r="AN2" s="176"/>
      <c r="AO2" s="176"/>
      <c r="AP2" s="203"/>
      <c r="AQ2" s="176"/>
      <c r="AR2" s="176"/>
      <c r="AS2" s="203"/>
      <c r="AT2" s="176"/>
      <c r="AU2" s="176"/>
      <c r="AV2" s="203"/>
      <c r="AW2" s="176"/>
      <c r="AX2" s="176"/>
      <c r="AY2" s="203"/>
      <c r="AZ2" s="176"/>
      <c r="BA2" s="176"/>
      <c r="BB2" s="203"/>
      <c r="BC2" s="176"/>
      <c r="BD2" s="176"/>
      <c r="BE2" s="203"/>
      <c r="BF2" s="176"/>
      <c r="BG2" s="176"/>
      <c r="BH2" s="203"/>
      <c r="BI2" s="176"/>
      <c r="BJ2" s="176"/>
      <c r="BK2" s="203"/>
      <c r="BL2" s="176"/>
      <c r="BM2" s="176"/>
      <c r="BN2" s="203"/>
      <c r="BO2" s="176"/>
      <c r="BP2" s="176"/>
      <c r="BQ2" s="203"/>
      <c r="BR2" s="176"/>
      <c r="BS2" s="176"/>
      <c r="BT2" s="203"/>
      <c r="BU2" s="176"/>
    </row>
    <row r="3" spans="1:73" x14ac:dyDescent="0.25">
      <c r="A3" s="62" t="s">
        <v>540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T3" s="34"/>
      <c r="U3" s="34"/>
    </row>
    <row r="4" spans="1:73" s="21" customFormat="1" ht="15.6" x14ac:dyDescent="0.25">
      <c r="A4" s="249"/>
      <c r="B4" s="248" t="s">
        <v>37</v>
      </c>
      <c r="C4" s="248"/>
      <c r="D4" s="248"/>
      <c r="E4" s="248" t="s">
        <v>36</v>
      </c>
      <c r="F4" s="248"/>
      <c r="G4" s="248"/>
      <c r="H4" s="252">
        <v>43738</v>
      </c>
      <c r="I4" s="253"/>
      <c r="J4" s="253"/>
      <c r="K4" s="252">
        <v>43830</v>
      </c>
      <c r="L4" s="253"/>
      <c r="M4" s="253"/>
      <c r="N4" s="248" t="s">
        <v>35</v>
      </c>
      <c r="O4" s="248"/>
      <c r="P4" s="248"/>
      <c r="Q4" s="248" t="s">
        <v>536</v>
      </c>
      <c r="R4" s="248"/>
      <c r="S4" s="248"/>
      <c r="T4" s="248" t="s">
        <v>550</v>
      </c>
      <c r="U4" s="248"/>
      <c r="V4" s="248"/>
      <c r="W4" s="248" t="s">
        <v>552</v>
      </c>
      <c r="X4" s="248"/>
      <c r="Y4" s="248"/>
      <c r="Z4" s="248" t="s">
        <v>557</v>
      </c>
      <c r="AA4" s="248"/>
      <c r="AB4" s="248"/>
      <c r="AC4" s="247" t="s">
        <v>579</v>
      </c>
      <c r="AD4" s="247"/>
      <c r="AE4" s="247"/>
      <c r="AF4" s="247" t="s">
        <v>580</v>
      </c>
      <c r="AG4" s="247"/>
      <c r="AH4" s="247"/>
      <c r="AI4" s="247" t="s">
        <v>586</v>
      </c>
      <c r="AJ4" s="247"/>
      <c r="AK4" s="247"/>
      <c r="AL4" s="246" t="s">
        <v>595</v>
      </c>
      <c r="AM4" s="247"/>
      <c r="AN4" s="247"/>
      <c r="AO4" s="246" t="s">
        <v>596</v>
      </c>
      <c r="AP4" s="247"/>
      <c r="AQ4" s="247"/>
      <c r="AR4" s="246" t="s">
        <v>597</v>
      </c>
      <c r="AS4" s="247"/>
      <c r="AT4" s="247"/>
      <c r="AU4" s="246" t="s">
        <v>598</v>
      </c>
      <c r="AV4" s="247"/>
      <c r="AW4" s="247"/>
      <c r="AX4" s="246" t="s">
        <v>599</v>
      </c>
      <c r="AY4" s="247"/>
      <c r="AZ4" s="247"/>
      <c r="BA4" s="246" t="s">
        <v>600</v>
      </c>
      <c r="BB4" s="247"/>
      <c r="BC4" s="247"/>
      <c r="BD4" s="246" t="s">
        <v>601</v>
      </c>
      <c r="BE4" s="247"/>
      <c r="BF4" s="247"/>
      <c r="BG4" s="246" t="s">
        <v>602</v>
      </c>
      <c r="BH4" s="247"/>
      <c r="BI4" s="247"/>
      <c r="BJ4" s="246" t="s">
        <v>603</v>
      </c>
      <c r="BK4" s="247"/>
      <c r="BL4" s="247"/>
      <c r="BM4" s="246" t="s">
        <v>641</v>
      </c>
      <c r="BN4" s="247"/>
      <c r="BO4" s="247"/>
      <c r="BP4" s="246" t="s">
        <v>643</v>
      </c>
      <c r="BQ4" s="247"/>
      <c r="BR4" s="247"/>
      <c r="BS4" s="246" t="s">
        <v>645</v>
      </c>
      <c r="BT4" s="247"/>
      <c r="BU4" s="247"/>
    </row>
    <row r="5" spans="1:73" s="21" customFormat="1" ht="48" x14ac:dyDescent="0.25">
      <c r="A5" s="250"/>
      <c r="B5" s="61" t="s">
        <v>34</v>
      </c>
      <c r="C5" s="61" t="s">
        <v>33</v>
      </c>
      <c r="D5" s="23" t="s">
        <v>32</v>
      </c>
      <c r="E5" s="63" t="s">
        <v>34</v>
      </c>
      <c r="F5" s="24" t="s">
        <v>33</v>
      </c>
      <c r="G5" s="23" t="s">
        <v>32</v>
      </c>
      <c r="H5" s="24" t="s">
        <v>34</v>
      </c>
      <c r="I5" s="24" t="s">
        <v>33</v>
      </c>
      <c r="J5" s="23" t="s">
        <v>32</v>
      </c>
      <c r="K5" s="24" t="s">
        <v>34</v>
      </c>
      <c r="L5" s="24" t="s">
        <v>33</v>
      </c>
      <c r="M5" s="23" t="s">
        <v>32</v>
      </c>
      <c r="N5" s="24" t="s">
        <v>34</v>
      </c>
      <c r="O5" s="24" t="s">
        <v>33</v>
      </c>
      <c r="P5" s="23" t="s">
        <v>32</v>
      </c>
      <c r="Q5" s="61" t="s">
        <v>34</v>
      </c>
      <c r="R5" s="61" t="s">
        <v>33</v>
      </c>
      <c r="S5" s="23" t="s">
        <v>32</v>
      </c>
      <c r="T5" s="70" t="s">
        <v>34</v>
      </c>
      <c r="U5" s="70" t="s">
        <v>33</v>
      </c>
      <c r="V5" s="23" t="s">
        <v>32</v>
      </c>
      <c r="W5" s="71" t="s">
        <v>34</v>
      </c>
      <c r="X5" s="71" t="s">
        <v>33</v>
      </c>
      <c r="Y5" s="23" t="s">
        <v>32</v>
      </c>
      <c r="Z5" s="71" t="s">
        <v>34</v>
      </c>
      <c r="AA5" s="71" t="s">
        <v>33</v>
      </c>
      <c r="AB5" s="23" t="s">
        <v>32</v>
      </c>
      <c r="AC5" s="156" t="s">
        <v>34</v>
      </c>
      <c r="AD5" s="156" t="s">
        <v>33</v>
      </c>
      <c r="AE5" s="23" t="s">
        <v>32</v>
      </c>
      <c r="AF5" s="158" t="s">
        <v>34</v>
      </c>
      <c r="AG5" s="158" t="s">
        <v>33</v>
      </c>
      <c r="AH5" s="23" t="s">
        <v>32</v>
      </c>
      <c r="AI5" s="159" t="s">
        <v>34</v>
      </c>
      <c r="AJ5" s="159" t="s">
        <v>33</v>
      </c>
      <c r="AK5" s="23" t="s">
        <v>32</v>
      </c>
      <c r="AL5" s="159" t="s">
        <v>34</v>
      </c>
      <c r="AM5" s="159" t="s">
        <v>33</v>
      </c>
      <c r="AN5" s="23" t="s">
        <v>32</v>
      </c>
      <c r="AO5" s="159" t="s">
        <v>34</v>
      </c>
      <c r="AP5" s="159" t="s">
        <v>33</v>
      </c>
      <c r="AQ5" s="23" t="s">
        <v>32</v>
      </c>
      <c r="AR5" s="159" t="s">
        <v>34</v>
      </c>
      <c r="AS5" s="159" t="s">
        <v>33</v>
      </c>
      <c r="AT5" s="23" t="s">
        <v>32</v>
      </c>
      <c r="AU5" s="159" t="s">
        <v>34</v>
      </c>
      <c r="AV5" s="159" t="s">
        <v>33</v>
      </c>
      <c r="AW5" s="23" t="s">
        <v>32</v>
      </c>
      <c r="AX5" s="159" t="s">
        <v>34</v>
      </c>
      <c r="AY5" s="159" t="s">
        <v>33</v>
      </c>
      <c r="AZ5" s="23" t="s">
        <v>32</v>
      </c>
      <c r="BA5" s="159" t="s">
        <v>34</v>
      </c>
      <c r="BB5" s="159" t="s">
        <v>33</v>
      </c>
      <c r="BC5" s="23" t="s">
        <v>32</v>
      </c>
      <c r="BD5" s="159" t="s">
        <v>34</v>
      </c>
      <c r="BE5" s="159" t="s">
        <v>33</v>
      </c>
      <c r="BF5" s="23" t="s">
        <v>32</v>
      </c>
      <c r="BG5" s="159" t="s">
        <v>34</v>
      </c>
      <c r="BH5" s="159" t="s">
        <v>33</v>
      </c>
      <c r="BI5" s="23" t="s">
        <v>32</v>
      </c>
      <c r="BJ5" s="159" t="s">
        <v>34</v>
      </c>
      <c r="BK5" s="159" t="s">
        <v>33</v>
      </c>
      <c r="BL5" s="23" t="s">
        <v>32</v>
      </c>
      <c r="BM5" s="159" t="s">
        <v>34</v>
      </c>
      <c r="BN5" s="159" t="s">
        <v>33</v>
      </c>
      <c r="BO5" s="23" t="s">
        <v>32</v>
      </c>
      <c r="BP5" s="159" t="s">
        <v>34</v>
      </c>
      <c r="BQ5" s="159" t="s">
        <v>33</v>
      </c>
      <c r="BR5" s="23" t="s">
        <v>32</v>
      </c>
      <c r="BS5" s="159" t="s">
        <v>34</v>
      </c>
      <c r="BT5" s="159" t="s">
        <v>33</v>
      </c>
      <c r="BU5" s="159" t="s">
        <v>32</v>
      </c>
    </row>
    <row r="6" spans="1:73" s="21" customFormat="1" x14ac:dyDescent="0.25">
      <c r="A6" s="251"/>
      <c r="B6" s="22">
        <v>1</v>
      </c>
      <c r="C6" s="22">
        <v>2</v>
      </c>
      <c r="D6" s="22">
        <v>3</v>
      </c>
      <c r="E6" s="64">
        <v>1</v>
      </c>
      <c r="F6" s="22">
        <v>2</v>
      </c>
      <c r="G6" s="22">
        <v>3</v>
      </c>
      <c r="H6" s="22">
        <v>1</v>
      </c>
      <c r="I6" s="22">
        <v>2</v>
      </c>
      <c r="J6" s="22">
        <v>3</v>
      </c>
      <c r="K6" s="22">
        <v>1</v>
      </c>
      <c r="L6" s="22">
        <v>2</v>
      </c>
      <c r="M6" s="22">
        <v>3</v>
      </c>
      <c r="N6" s="22">
        <v>1</v>
      </c>
      <c r="O6" s="22">
        <v>2</v>
      </c>
      <c r="P6" s="22">
        <v>3</v>
      </c>
      <c r="Q6" s="22">
        <v>1</v>
      </c>
      <c r="R6" s="22">
        <v>2</v>
      </c>
      <c r="S6" s="22">
        <v>3</v>
      </c>
      <c r="T6" s="22">
        <v>1</v>
      </c>
      <c r="U6" s="22">
        <v>2</v>
      </c>
      <c r="V6" s="22">
        <v>3</v>
      </c>
      <c r="W6" s="22">
        <v>1</v>
      </c>
      <c r="X6" s="22">
        <v>2</v>
      </c>
      <c r="Y6" s="22">
        <v>3</v>
      </c>
      <c r="Z6" s="22">
        <v>1</v>
      </c>
      <c r="AA6" s="22">
        <v>2</v>
      </c>
      <c r="AB6" s="22">
        <v>3</v>
      </c>
      <c r="AC6" s="22">
        <v>1</v>
      </c>
      <c r="AD6" s="22">
        <v>2</v>
      </c>
      <c r="AE6" s="22">
        <v>3</v>
      </c>
      <c r="AF6" s="22">
        <v>1</v>
      </c>
      <c r="AG6" s="22">
        <v>2</v>
      </c>
      <c r="AH6" s="22">
        <v>3</v>
      </c>
      <c r="AI6" s="22">
        <v>1</v>
      </c>
      <c r="AJ6" s="22">
        <v>2</v>
      </c>
      <c r="AK6" s="22">
        <v>3</v>
      </c>
      <c r="AL6" s="183">
        <v>1</v>
      </c>
      <c r="AM6" s="183">
        <v>2</v>
      </c>
      <c r="AN6" s="183">
        <v>3</v>
      </c>
      <c r="AO6" s="183">
        <v>1</v>
      </c>
      <c r="AP6" s="183">
        <v>2</v>
      </c>
      <c r="AQ6" s="183">
        <v>3</v>
      </c>
      <c r="AR6" s="183">
        <v>1</v>
      </c>
      <c r="AS6" s="183">
        <v>2</v>
      </c>
      <c r="AT6" s="183">
        <v>3</v>
      </c>
      <c r="AU6" s="183">
        <v>1</v>
      </c>
      <c r="AV6" s="183">
        <v>2</v>
      </c>
      <c r="AW6" s="183">
        <v>3</v>
      </c>
      <c r="AX6" s="183">
        <v>1</v>
      </c>
      <c r="AY6" s="183">
        <v>2</v>
      </c>
      <c r="AZ6" s="183">
        <v>3</v>
      </c>
      <c r="BA6" s="183">
        <v>1</v>
      </c>
      <c r="BB6" s="183">
        <v>2</v>
      </c>
      <c r="BC6" s="183">
        <v>3</v>
      </c>
      <c r="BD6" s="183">
        <v>1</v>
      </c>
      <c r="BE6" s="183">
        <v>2</v>
      </c>
      <c r="BF6" s="183">
        <v>3</v>
      </c>
      <c r="BG6" s="183">
        <v>1</v>
      </c>
      <c r="BH6" s="183">
        <v>2</v>
      </c>
      <c r="BI6" s="183">
        <v>3</v>
      </c>
      <c r="BJ6" s="183">
        <v>1</v>
      </c>
      <c r="BK6" s="183">
        <v>2</v>
      </c>
      <c r="BL6" s="183">
        <v>3</v>
      </c>
      <c r="BM6" s="183">
        <v>1</v>
      </c>
      <c r="BN6" s="183">
        <v>2</v>
      </c>
      <c r="BO6" s="183">
        <v>3</v>
      </c>
      <c r="BP6" s="183">
        <v>1</v>
      </c>
      <c r="BQ6" s="234">
        <v>2</v>
      </c>
      <c r="BR6" s="183">
        <v>3</v>
      </c>
      <c r="BS6" s="183">
        <v>1</v>
      </c>
      <c r="BT6" s="234">
        <v>2</v>
      </c>
      <c r="BU6" s="183">
        <v>3</v>
      </c>
    </row>
    <row r="7" spans="1:73" s="17" customFormat="1" ht="24" x14ac:dyDescent="0.25">
      <c r="A7" s="51" t="s">
        <v>546</v>
      </c>
      <c r="B7" s="20">
        <v>864.8599999999999</v>
      </c>
      <c r="C7" s="19">
        <v>2597.6999999999998</v>
      </c>
      <c r="D7" s="18">
        <v>-1732.84</v>
      </c>
      <c r="E7" s="20">
        <v>834.77</v>
      </c>
      <c r="F7" s="19">
        <v>2646</v>
      </c>
      <c r="G7" s="18">
        <v>-1811.23</v>
      </c>
      <c r="H7" s="20">
        <v>883.90999999999985</v>
      </c>
      <c r="I7" s="19">
        <v>2744.2</v>
      </c>
      <c r="J7" s="18">
        <v>-1860.29</v>
      </c>
      <c r="K7" s="20">
        <v>1742.6999999999998</v>
      </c>
      <c r="L7" s="19">
        <v>3416.8</v>
      </c>
      <c r="M7" s="18">
        <v>-1674.1000000000004</v>
      </c>
      <c r="N7" s="20">
        <v>1081.8277883113901</v>
      </c>
      <c r="O7" s="19">
        <v>2736.2298883113904</v>
      </c>
      <c r="P7" s="18">
        <v>-1654.4021000000002</v>
      </c>
      <c r="Q7" s="20">
        <v>1150.9494226489398</v>
      </c>
      <c r="R7" s="19">
        <v>2858.3415226489401</v>
      </c>
      <c r="S7" s="18">
        <v>-1707.3921000000003</v>
      </c>
      <c r="T7" s="20">
        <v>901.59576146635027</v>
      </c>
      <c r="U7" s="19">
        <v>2734.5078614663503</v>
      </c>
      <c r="V7" s="18">
        <v>-1832.9121</v>
      </c>
      <c r="W7" s="20">
        <v>906.87017422669078</v>
      </c>
      <c r="X7" s="19">
        <v>2754.8822742266902</v>
      </c>
      <c r="Y7" s="18">
        <v>-1848.0120999999995</v>
      </c>
      <c r="Z7" s="124">
        <v>191.8928622021715</v>
      </c>
      <c r="AA7" s="125">
        <v>2184.6449622021714</v>
      </c>
      <c r="AB7" s="126">
        <v>-1992.7520999999999</v>
      </c>
      <c r="AC7" s="124">
        <v>183.74063028337241</v>
      </c>
      <c r="AD7" s="125">
        <v>2251.8727302833722</v>
      </c>
      <c r="AE7" s="126">
        <v>-2068.119999999999</v>
      </c>
      <c r="AF7" s="124">
        <v>13.984166556289892</v>
      </c>
      <c r="AG7" s="125">
        <v>2299.06626655629</v>
      </c>
      <c r="AH7" s="126">
        <v>-2285.0821000000001</v>
      </c>
      <c r="AI7" s="124">
        <v>-295.14786899428555</v>
      </c>
      <c r="AJ7" s="125">
        <v>2260.2521310057141</v>
      </c>
      <c r="AK7" s="126">
        <v>-2555.3999999999996</v>
      </c>
      <c r="AL7" s="124">
        <v>-410.90038605498876</v>
      </c>
      <c r="AM7" s="125">
        <v>2082.1996139450116</v>
      </c>
      <c r="AN7" s="126">
        <v>-2493.1000000000004</v>
      </c>
      <c r="AO7" s="124">
        <v>-408.00072131266847</v>
      </c>
      <c r="AP7" s="125">
        <v>2083.1290271373314</v>
      </c>
      <c r="AQ7" s="126">
        <v>-2491.1297484500001</v>
      </c>
      <c r="AR7" s="124">
        <v>-922.79077486052472</v>
      </c>
      <c r="AS7" s="125">
        <v>1675.8179083694754</v>
      </c>
      <c r="AT7" s="126">
        <v>-2598.6086832300007</v>
      </c>
      <c r="AU7" s="125">
        <v>-867.12878965506957</v>
      </c>
      <c r="AV7" s="125">
        <v>1680.3042819249306</v>
      </c>
      <c r="AW7" s="126">
        <v>-2547.4330715800002</v>
      </c>
      <c r="AX7" s="124">
        <v>-845.90736496318118</v>
      </c>
      <c r="AY7" s="125">
        <v>1737.4287199947491</v>
      </c>
      <c r="AZ7" s="126">
        <v>-2583.3360849579303</v>
      </c>
      <c r="BA7" s="124">
        <v>-788.88906003011653</v>
      </c>
      <c r="BB7" s="125">
        <v>1748.3592025398837</v>
      </c>
      <c r="BC7" s="126">
        <v>-2537.2603625700008</v>
      </c>
      <c r="BD7" s="124">
        <v>-781.935776907167</v>
      </c>
      <c r="BE7" s="125">
        <v>1760.3493820928331</v>
      </c>
      <c r="BF7" s="126">
        <v>-2542.2851589999996</v>
      </c>
      <c r="BG7" s="124">
        <v>-885.30332159062664</v>
      </c>
      <c r="BH7" s="125">
        <v>1687.7358776696574</v>
      </c>
      <c r="BI7" s="126">
        <v>-2573.039199260284</v>
      </c>
      <c r="BJ7" s="124">
        <v>-1030.8816080680799</v>
      </c>
      <c r="BK7" s="125">
        <v>1622.58536156282</v>
      </c>
      <c r="BL7" s="126">
        <v>-2653.4669696308997</v>
      </c>
      <c r="BM7" s="124">
        <v>-1083.2422839256656</v>
      </c>
      <c r="BN7" s="125">
        <v>1588.7713997444339</v>
      </c>
      <c r="BO7" s="126">
        <v>-2672.0136836700995</v>
      </c>
      <c r="BP7" s="124">
        <v>-1134.0461923665869</v>
      </c>
      <c r="BQ7" s="125">
        <v>1570.4659076334135</v>
      </c>
      <c r="BR7" s="126">
        <v>-2704.5121000000004</v>
      </c>
      <c r="BS7" s="124">
        <v>-1216.3078386736131</v>
      </c>
      <c r="BT7" s="125">
        <v>1532.862161326387</v>
      </c>
      <c r="BU7" s="126">
        <v>-2749.17</v>
      </c>
    </row>
    <row r="8" spans="1:73" x14ac:dyDescent="0.25">
      <c r="A8" s="81" t="s">
        <v>31</v>
      </c>
      <c r="B8" s="14" t="s">
        <v>8</v>
      </c>
      <c r="C8" s="13">
        <v>0</v>
      </c>
      <c r="D8" s="13" t="s">
        <v>8</v>
      </c>
      <c r="E8" s="14" t="s">
        <v>8</v>
      </c>
      <c r="F8" s="16" t="s">
        <v>8</v>
      </c>
      <c r="G8" s="15" t="s">
        <v>8</v>
      </c>
      <c r="H8" s="14" t="s">
        <v>8</v>
      </c>
      <c r="I8" s="16" t="s">
        <v>8</v>
      </c>
      <c r="J8" s="15" t="s">
        <v>8</v>
      </c>
      <c r="K8" s="14" t="s">
        <v>8</v>
      </c>
      <c r="L8" s="16" t="s">
        <v>8</v>
      </c>
      <c r="M8" s="15" t="s">
        <v>8</v>
      </c>
      <c r="N8" s="14" t="s">
        <v>8</v>
      </c>
      <c r="O8" s="16" t="s">
        <v>8</v>
      </c>
      <c r="P8" s="15" t="s">
        <v>8</v>
      </c>
      <c r="Q8" s="14" t="s">
        <v>8</v>
      </c>
      <c r="R8" s="16" t="s">
        <v>8</v>
      </c>
      <c r="S8" s="15" t="s">
        <v>8</v>
      </c>
      <c r="T8" s="14" t="s">
        <v>8</v>
      </c>
      <c r="U8" s="16" t="s">
        <v>8</v>
      </c>
      <c r="V8" s="15" t="s">
        <v>8</v>
      </c>
      <c r="W8" s="14" t="s">
        <v>8</v>
      </c>
      <c r="X8" s="16" t="s">
        <v>8</v>
      </c>
      <c r="Y8" s="15" t="s">
        <v>8</v>
      </c>
      <c r="Z8" s="160" t="s">
        <v>8</v>
      </c>
      <c r="AA8" s="114" t="s">
        <v>8</v>
      </c>
      <c r="AB8" s="127" t="s">
        <v>8</v>
      </c>
      <c r="AC8" s="161" t="s">
        <v>8</v>
      </c>
      <c r="AD8" s="114" t="s">
        <v>8</v>
      </c>
      <c r="AE8" s="127" t="s">
        <v>8</v>
      </c>
      <c r="AF8" s="162" t="s">
        <v>8</v>
      </c>
      <c r="AG8" s="114" t="s">
        <v>8</v>
      </c>
      <c r="AH8" s="127" t="s">
        <v>8</v>
      </c>
      <c r="AI8" s="162" t="s">
        <v>8</v>
      </c>
      <c r="AJ8" s="114" t="s">
        <v>8</v>
      </c>
      <c r="AK8" s="127" t="s">
        <v>8</v>
      </c>
      <c r="AL8" s="160" t="s">
        <v>8</v>
      </c>
      <c r="AM8" s="114" t="s">
        <v>8</v>
      </c>
      <c r="AN8" s="127" t="s">
        <v>8</v>
      </c>
      <c r="AO8" s="160" t="s">
        <v>8</v>
      </c>
      <c r="AP8" s="114" t="s">
        <v>8</v>
      </c>
      <c r="AQ8" s="127" t="s">
        <v>8</v>
      </c>
      <c r="AR8" s="114" t="s">
        <v>8</v>
      </c>
      <c r="AS8" s="114" t="s">
        <v>8</v>
      </c>
      <c r="AT8" s="127" t="s">
        <v>8</v>
      </c>
      <c r="AU8" s="114" t="s">
        <v>8</v>
      </c>
      <c r="AV8" s="114" t="s">
        <v>8</v>
      </c>
      <c r="AW8" s="127" t="s">
        <v>8</v>
      </c>
      <c r="AX8" s="160" t="s">
        <v>8</v>
      </c>
      <c r="AY8" s="114" t="s">
        <v>8</v>
      </c>
      <c r="AZ8" s="127" t="s">
        <v>8</v>
      </c>
      <c r="BA8" s="160" t="s">
        <v>8</v>
      </c>
      <c r="BB8" s="114" t="s">
        <v>8</v>
      </c>
      <c r="BC8" s="127" t="s">
        <v>8</v>
      </c>
      <c r="BD8" s="114" t="s">
        <v>8</v>
      </c>
      <c r="BE8" s="114" t="s">
        <v>8</v>
      </c>
      <c r="BF8" s="127" t="s">
        <v>8</v>
      </c>
      <c r="BG8" s="114" t="s">
        <v>8</v>
      </c>
      <c r="BH8" s="114" t="s">
        <v>8</v>
      </c>
      <c r="BI8" s="127" t="s">
        <v>8</v>
      </c>
      <c r="BJ8" s="160" t="s">
        <v>8</v>
      </c>
      <c r="BK8" s="114" t="s">
        <v>8</v>
      </c>
      <c r="BL8" s="127" t="s">
        <v>8</v>
      </c>
      <c r="BM8" s="160" t="s">
        <v>8</v>
      </c>
      <c r="BN8" s="114" t="s">
        <v>8</v>
      </c>
      <c r="BO8" s="127" t="s">
        <v>8</v>
      </c>
      <c r="BP8" s="160" t="s">
        <v>8</v>
      </c>
      <c r="BQ8" s="114" t="s">
        <v>8</v>
      </c>
      <c r="BR8" s="127" t="s">
        <v>8</v>
      </c>
      <c r="BS8" s="160" t="s">
        <v>8</v>
      </c>
      <c r="BT8" s="114" t="s">
        <v>8</v>
      </c>
      <c r="BU8" s="127" t="s">
        <v>8</v>
      </c>
    </row>
    <row r="9" spans="1:73" x14ac:dyDescent="0.25">
      <c r="A9" s="81" t="s">
        <v>30</v>
      </c>
      <c r="B9" s="14" t="s">
        <v>8</v>
      </c>
      <c r="C9" s="13">
        <v>0</v>
      </c>
      <c r="D9" s="13" t="s">
        <v>8</v>
      </c>
      <c r="E9" s="14" t="s">
        <v>8</v>
      </c>
      <c r="F9" s="16">
        <v>0</v>
      </c>
      <c r="G9" s="15" t="s">
        <v>8</v>
      </c>
      <c r="H9" s="14" t="s">
        <v>8</v>
      </c>
      <c r="I9" s="16">
        <v>0</v>
      </c>
      <c r="J9" s="15" t="s">
        <v>8</v>
      </c>
      <c r="K9" s="14" t="s">
        <v>8</v>
      </c>
      <c r="L9" s="16" t="s">
        <v>8</v>
      </c>
      <c r="M9" s="15" t="s">
        <v>8</v>
      </c>
      <c r="N9" s="14" t="s">
        <v>8</v>
      </c>
      <c r="O9" s="16" t="s">
        <v>8</v>
      </c>
      <c r="P9" s="15" t="s">
        <v>8</v>
      </c>
      <c r="Q9" s="14" t="s">
        <v>8</v>
      </c>
      <c r="R9" s="16" t="s">
        <v>8</v>
      </c>
      <c r="S9" s="15" t="s">
        <v>8</v>
      </c>
      <c r="T9" s="14" t="s">
        <v>8</v>
      </c>
      <c r="U9" s="16" t="s">
        <v>8</v>
      </c>
      <c r="V9" s="15" t="s">
        <v>8</v>
      </c>
      <c r="W9" s="14" t="s">
        <v>8</v>
      </c>
      <c r="X9" s="16" t="s">
        <v>8</v>
      </c>
      <c r="Y9" s="15" t="s">
        <v>8</v>
      </c>
      <c r="Z9" s="160" t="s">
        <v>8</v>
      </c>
      <c r="AA9" s="114" t="s">
        <v>8</v>
      </c>
      <c r="AB9" s="127" t="s">
        <v>8</v>
      </c>
      <c r="AC9" s="161" t="s">
        <v>8</v>
      </c>
      <c r="AD9" s="114" t="s">
        <v>8</v>
      </c>
      <c r="AE9" s="127" t="s">
        <v>8</v>
      </c>
      <c r="AF9" s="162" t="s">
        <v>8</v>
      </c>
      <c r="AG9" s="114" t="s">
        <v>8</v>
      </c>
      <c r="AH9" s="127" t="s">
        <v>8</v>
      </c>
      <c r="AI9" s="162" t="s">
        <v>8</v>
      </c>
      <c r="AJ9" s="114" t="s">
        <v>8</v>
      </c>
      <c r="AK9" s="127" t="s">
        <v>8</v>
      </c>
      <c r="AL9" s="160" t="s">
        <v>8</v>
      </c>
      <c r="AM9" s="114" t="s">
        <v>8</v>
      </c>
      <c r="AN9" s="127" t="s">
        <v>8</v>
      </c>
      <c r="AO9" s="160" t="s">
        <v>8</v>
      </c>
      <c r="AP9" s="114" t="s">
        <v>8</v>
      </c>
      <c r="AQ9" s="127" t="s">
        <v>8</v>
      </c>
      <c r="AR9" s="114" t="s">
        <v>8</v>
      </c>
      <c r="AS9" s="114" t="s">
        <v>8</v>
      </c>
      <c r="AT9" s="127" t="s">
        <v>8</v>
      </c>
      <c r="AU9" s="114" t="s">
        <v>8</v>
      </c>
      <c r="AV9" s="114" t="s">
        <v>8</v>
      </c>
      <c r="AW9" s="127" t="s">
        <v>8</v>
      </c>
      <c r="AX9" s="160" t="s">
        <v>8</v>
      </c>
      <c r="AY9" s="114" t="s">
        <v>8</v>
      </c>
      <c r="AZ9" s="127" t="s">
        <v>8</v>
      </c>
      <c r="BA9" s="160" t="s">
        <v>8</v>
      </c>
      <c r="BB9" s="114" t="s">
        <v>8</v>
      </c>
      <c r="BC9" s="127" t="s">
        <v>8</v>
      </c>
      <c r="BD9" s="114" t="s">
        <v>8</v>
      </c>
      <c r="BE9" s="114" t="s">
        <v>8</v>
      </c>
      <c r="BF9" s="127" t="s">
        <v>8</v>
      </c>
      <c r="BG9" s="114" t="s">
        <v>8</v>
      </c>
      <c r="BH9" s="114" t="s">
        <v>8</v>
      </c>
      <c r="BI9" s="127" t="s">
        <v>8</v>
      </c>
      <c r="BJ9" s="160" t="s">
        <v>8</v>
      </c>
      <c r="BK9" s="114" t="s">
        <v>8</v>
      </c>
      <c r="BL9" s="127" t="s">
        <v>8</v>
      </c>
      <c r="BM9" s="160" t="s">
        <v>8</v>
      </c>
      <c r="BN9" s="114" t="s">
        <v>8</v>
      </c>
      <c r="BO9" s="127" t="s">
        <v>8</v>
      </c>
      <c r="BP9" s="160" t="s">
        <v>8</v>
      </c>
      <c r="BQ9" s="114" t="s">
        <v>8</v>
      </c>
      <c r="BR9" s="127" t="s">
        <v>8</v>
      </c>
      <c r="BS9" s="160" t="s">
        <v>8</v>
      </c>
      <c r="BT9" s="114" t="s">
        <v>8</v>
      </c>
      <c r="BU9" s="127" t="s">
        <v>8</v>
      </c>
    </row>
    <row r="10" spans="1:73" x14ac:dyDescent="0.25">
      <c r="A10" s="81" t="s">
        <v>29</v>
      </c>
      <c r="B10" s="14">
        <v>-222.81000000000003</v>
      </c>
      <c r="C10" s="13">
        <v>18.7</v>
      </c>
      <c r="D10" s="13">
        <v>-241.51000000000002</v>
      </c>
      <c r="E10" s="14">
        <v>-227.90000000000003</v>
      </c>
      <c r="F10" s="16">
        <v>19</v>
      </c>
      <c r="G10" s="15">
        <v>-246.90000000000003</v>
      </c>
      <c r="H10" s="14">
        <v>-230.52</v>
      </c>
      <c r="I10" s="16">
        <v>18.3</v>
      </c>
      <c r="J10" s="15">
        <v>-248.82000000000002</v>
      </c>
      <c r="K10" s="14">
        <v>-215.27000000000004</v>
      </c>
      <c r="L10" s="16">
        <v>20.7</v>
      </c>
      <c r="M10" s="15">
        <v>-235.97000000000003</v>
      </c>
      <c r="N10" s="14">
        <v>-225.94</v>
      </c>
      <c r="O10" s="16">
        <v>9.3000000000000007</v>
      </c>
      <c r="P10" s="15">
        <v>-235.24</v>
      </c>
      <c r="Q10" s="14">
        <v>-231.69162114775105</v>
      </c>
      <c r="R10" s="16">
        <v>10.258378852248974</v>
      </c>
      <c r="S10" s="15">
        <v>-241.95000000000002</v>
      </c>
      <c r="T10" s="14">
        <v>-240.63654940651406</v>
      </c>
      <c r="U10" s="16">
        <v>9.6834505934859667</v>
      </c>
      <c r="V10" s="15">
        <v>-250.32000000000002</v>
      </c>
      <c r="W10" s="14">
        <v>-244.3519565263523</v>
      </c>
      <c r="X10" s="16">
        <v>9.6980434736477275</v>
      </c>
      <c r="Y10" s="15">
        <v>-254.05</v>
      </c>
      <c r="Z10" s="160">
        <v>-251.39590693270983</v>
      </c>
      <c r="AA10" s="114">
        <v>9.8240930672901801</v>
      </c>
      <c r="AB10" s="127">
        <v>-261.22000000000003</v>
      </c>
      <c r="AC10" s="160">
        <v>-260.23456478622893</v>
      </c>
      <c r="AD10" s="114">
        <v>12.575435213770801</v>
      </c>
      <c r="AE10" s="127">
        <v>-272.80999999999972</v>
      </c>
      <c r="AF10" s="114">
        <v>-309.32914960866941</v>
      </c>
      <c r="AG10" s="114">
        <v>12.8508503913305</v>
      </c>
      <c r="AH10" s="127">
        <v>-322.17999999999989</v>
      </c>
      <c r="AI10" s="114">
        <v>-306.47031409697115</v>
      </c>
      <c r="AJ10" s="114">
        <v>17.7396859030288</v>
      </c>
      <c r="AK10" s="127">
        <v>-324.20999999999992</v>
      </c>
      <c r="AL10" s="160">
        <v>-273.51648281142639</v>
      </c>
      <c r="AM10" s="114">
        <v>15.4535171885735</v>
      </c>
      <c r="AN10" s="127">
        <v>-288.96999999999991</v>
      </c>
      <c r="AO10" s="160">
        <v>-271.62098795142651</v>
      </c>
      <c r="AP10" s="114">
        <v>15.4535171885735</v>
      </c>
      <c r="AQ10" s="127">
        <v>-287.07450513999999</v>
      </c>
      <c r="AR10" s="114">
        <v>-400.1992973300093</v>
      </c>
      <c r="AS10" s="114">
        <v>10.388201899990699</v>
      </c>
      <c r="AT10" s="127">
        <v>-410.58749922999999</v>
      </c>
      <c r="AU10" s="114">
        <v>-325.52534728174464</v>
      </c>
      <c r="AV10" s="114">
        <v>12.3766400682553</v>
      </c>
      <c r="AW10" s="127">
        <v>-337.90198734999996</v>
      </c>
      <c r="AX10" s="160">
        <v>-328.75198068703207</v>
      </c>
      <c r="AY10" s="114">
        <v>12.341525242968</v>
      </c>
      <c r="AZ10" s="127">
        <v>-341.09350593000005</v>
      </c>
      <c r="BA10" s="160">
        <v>-332.65038413703201</v>
      </c>
      <c r="BB10" s="114">
        <v>12.341525242968</v>
      </c>
      <c r="BC10" s="127">
        <v>-344.99190937999998</v>
      </c>
      <c r="BD10" s="114">
        <v>-336.54272519849263</v>
      </c>
      <c r="BE10" s="114">
        <v>10.8891508015073</v>
      </c>
      <c r="BF10" s="127">
        <v>-347.43187599999993</v>
      </c>
      <c r="BG10" s="114">
        <v>-344.59101324792391</v>
      </c>
      <c r="BH10" s="114">
        <v>10.499878891275999</v>
      </c>
      <c r="BI10" s="127">
        <v>-355.09089213919992</v>
      </c>
      <c r="BJ10" s="160">
        <v>-344.38398938023585</v>
      </c>
      <c r="BK10" s="114">
        <v>13.842973478764099</v>
      </c>
      <c r="BL10" s="127">
        <v>-358.22696285899997</v>
      </c>
      <c r="BM10" s="160">
        <v>-363.86446064471886</v>
      </c>
      <c r="BN10" s="114">
        <v>11.8384997557811</v>
      </c>
      <c r="BO10" s="127">
        <v>-375.70296040049999</v>
      </c>
      <c r="BP10" s="160">
        <v>-363.40659926542025</v>
      </c>
      <c r="BQ10" s="114">
        <v>11.613400734579701</v>
      </c>
      <c r="BR10" s="127">
        <v>-375.02</v>
      </c>
      <c r="BS10" s="160">
        <v>-364.18829705749414</v>
      </c>
      <c r="BT10" s="114">
        <v>11.3917029425058</v>
      </c>
      <c r="BU10" s="127">
        <v>-375.57999999999993</v>
      </c>
    </row>
    <row r="11" spans="1:73" x14ac:dyDescent="0.25">
      <c r="A11" s="81" t="s">
        <v>28</v>
      </c>
      <c r="B11" s="14">
        <v>2272.36</v>
      </c>
      <c r="C11" s="13">
        <v>2238.6</v>
      </c>
      <c r="D11" s="13">
        <v>33.760000000000005</v>
      </c>
      <c r="E11" s="14">
        <v>2319.8332999999993</v>
      </c>
      <c r="F11" s="16">
        <v>2287.2832999999991</v>
      </c>
      <c r="G11" s="15">
        <v>32.550000000000011</v>
      </c>
      <c r="H11" s="14">
        <v>2405.4699999999998</v>
      </c>
      <c r="I11" s="16">
        <v>2393</v>
      </c>
      <c r="J11" s="15">
        <v>12.470000000000013</v>
      </c>
      <c r="K11" s="14">
        <v>2431.83</v>
      </c>
      <c r="L11" s="16">
        <v>2411.6</v>
      </c>
      <c r="M11" s="15">
        <v>20.230000000000018</v>
      </c>
      <c r="N11" s="14">
        <v>1951.8</v>
      </c>
      <c r="O11" s="16">
        <v>1930.8</v>
      </c>
      <c r="P11" s="15">
        <v>21</v>
      </c>
      <c r="Q11" s="14">
        <v>2018.3146483991577</v>
      </c>
      <c r="R11" s="16">
        <v>2028.9246483991578</v>
      </c>
      <c r="S11" s="15">
        <v>-10.610000000000014</v>
      </c>
      <c r="T11" s="14">
        <v>1928.4454887292445</v>
      </c>
      <c r="U11" s="16">
        <v>1913.7554887292445</v>
      </c>
      <c r="V11" s="15">
        <v>14.690000000000026</v>
      </c>
      <c r="W11" s="14">
        <v>1942.3194452264574</v>
      </c>
      <c r="X11" s="16">
        <v>1915.4094452264574</v>
      </c>
      <c r="Y11" s="15">
        <v>26.910000000000011</v>
      </c>
      <c r="Z11" s="160">
        <v>1964.2451240084301</v>
      </c>
      <c r="AA11" s="114">
        <v>1942.0851240084301</v>
      </c>
      <c r="AB11" s="127">
        <v>22.159999999999997</v>
      </c>
      <c r="AC11" s="160">
        <v>1986.1026089276299</v>
      </c>
      <c r="AD11" s="114">
        <v>1992.7326089276301</v>
      </c>
      <c r="AE11" s="127">
        <v>-6.6300000000000239</v>
      </c>
      <c r="AF11" s="114">
        <v>1936.2904026188999</v>
      </c>
      <c r="AG11" s="114">
        <v>2037.7504026188999</v>
      </c>
      <c r="AH11" s="127">
        <v>-101.45999999999998</v>
      </c>
      <c r="AI11" s="114">
        <v>1834.8834697304101</v>
      </c>
      <c r="AJ11" s="114">
        <v>1983.8634697304101</v>
      </c>
      <c r="AK11" s="127">
        <v>-148.97999999999999</v>
      </c>
      <c r="AL11" s="204" t="s">
        <v>604</v>
      </c>
      <c r="AM11" s="205" t="s">
        <v>604</v>
      </c>
      <c r="AN11" s="206" t="s">
        <v>604</v>
      </c>
      <c r="AO11" s="204" t="s">
        <v>604</v>
      </c>
      <c r="AP11" s="205" t="s">
        <v>604</v>
      </c>
      <c r="AQ11" s="206" t="s">
        <v>604</v>
      </c>
      <c r="AR11" s="205" t="s">
        <v>604</v>
      </c>
      <c r="AS11" s="205" t="s">
        <v>604</v>
      </c>
      <c r="AT11" s="206" t="s">
        <v>604</v>
      </c>
      <c r="AU11" s="205" t="s">
        <v>604</v>
      </c>
      <c r="AV11" s="205" t="s">
        <v>604</v>
      </c>
      <c r="AW11" s="206" t="s">
        <v>604</v>
      </c>
      <c r="AX11" s="204" t="s">
        <v>604</v>
      </c>
      <c r="AY11" s="205" t="s">
        <v>604</v>
      </c>
      <c r="AZ11" s="206" t="s">
        <v>604</v>
      </c>
      <c r="BA11" s="204" t="s">
        <v>604</v>
      </c>
      <c r="BB11" s="205" t="s">
        <v>604</v>
      </c>
      <c r="BC11" s="206" t="s">
        <v>604</v>
      </c>
      <c r="BD11" s="205" t="s">
        <v>604</v>
      </c>
      <c r="BE11" s="205" t="s">
        <v>604</v>
      </c>
      <c r="BF11" s="206" t="s">
        <v>604</v>
      </c>
      <c r="BG11" s="205" t="s">
        <v>604</v>
      </c>
      <c r="BH11" s="205" t="s">
        <v>604</v>
      </c>
      <c r="BI11" s="206" t="s">
        <v>604</v>
      </c>
      <c r="BJ11" s="204" t="s">
        <v>604</v>
      </c>
      <c r="BK11" s="205" t="s">
        <v>604</v>
      </c>
      <c r="BL11" s="206" t="s">
        <v>604</v>
      </c>
      <c r="BM11" s="204" t="s">
        <v>604</v>
      </c>
      <c r="BN11" s="205" t="s">
        <v>604</v>
      </c>
      <c r="BO11" s="206" t="s">
        <v>604</v>
      </c>
      <c r="BP11" s="204" t="s">
        <v>604</v>
      </c>
      <c r="BQ11" s="205" t="s">
        <v>604</v>
      </c>
      <c r="BR11" s="206" t="s">
        <v>604</v>
      </c>
      <c r="BS11" s="205" t="s">
        <v>604</v>
      </c>
      <c r="BT11" s="205" t="s">
        <v>604</v>
      </c>
      <c r="BU11" s="206" t="s">
        <v>604</v>
      </c>
    </row>
    <row r="12" spans="1:73" x14ac:dyDescent="0.25">
      <c r="A12" s="81" t="s">
        <v>27</v>
      </c>
      <c r="B12" s="14" t="s">
        <v>8</v>
      </c>
      <c r="C12" s="13" t="s">
        <v>8</v>
      </c>
      <c r="D12" s="13" t="s">
        <v>8</v>
      </c>
      <c r="E12" s="14" t="s">
        <v>8</v>
      </c>
      <c r="F12" s="16" t="s">
        <v>8</v>
      </c>
      <c r="G12" s="15" t="s">
        <v>8</v>
      </c>
      <c r="H12" s="14" t="s">
        <v>8</v>
      </c>
      <c r="I12" s="16" t="s">
        <v>8</v>
      </c>
      <c r="J12" s="15" t="s">
        <v>8</v>
      </c>
      <c r="K12" s="14" t="s">
        <v>8</v>
      </c>
      <c r="L12" s="16" t="s">
        <v>8</v>
      </c>
      <c r="M12" s="15" t="s">
        <v>8</v>
      </c>
      <c r="N12" s="14" t="s">
        <v>8</v>
      </c>
      <c r="O12" s="16" t="s">
        <v>8</v>
      </c>
      <c r="P12" s="15" t="s">
        <v>8</v>
      </c>
      <c r="Q12" s="14" t="s">
        <v>8</v>
      </c>
      <c r="R12" s="16" t="s">
        <v>8</v>
      </c>
      <c r="S12" s="15" t="s">
        <v>8</v>
      </c>
      <c r="T12" s="14" t="s">
        <v>8</v>
      </c>
      <c r="U12" s="16" t="s">
        <v>8</v>
      </c>
      <c r="V12" s="15" t="s">
        <v>8</v>
      </c>
      <c r="W12" s="14" t="s">
        <v>8</v>
      </c>
      <c r="X12" s="16" t="s">
        <v>8</v>
      </c>
      <c r="Y12" s="15" t="s">
        <v>8</v>
      </c>
      <c r="Z12" s="160" t="s">
        <v>8</v>
      </c>
      <c r="AA12" s="114" t="s">
        <v>8</v>
      </c>
      <c r="AB12" s="127" t="s">
        <v>8</v>
      </c>
      <c r="AC12" s="160" t="s">
        <v>8</v>
      </c>
      <c r="AD12" s="114" t="s">
        <v>8</v>
      </c>
      <c r="AE12" s="127" t="s">
        <v>8</v>
      </c>
      <c r="AF12" s="114" t="s">
        <v>8</v>
      </c>
      <c r="AG12" s="114" t="s">
        <v>8</v>
      </c>
      <c r="AH12" s="127" t="s">
        <v>8</v>
      </c>
      <c r="AI12" s="114" t="s">
        <v>8</v>
      </c>
      <c r="AJ12" s="114">
        <v>0</v>
      </c>
      <c r="AK12" s="127" t="s">
        <v>8</v>
      </c>
      <c r="AL12" s="160" t="s">
        <v>8</v>
      </c>
      <c r="AM12" s="114">
        <v>0</v>
      </c>
      <c r="AN12" s="127" t="s">
        <v>8</v>
      </c>
      <c r="AO12" s="160" t="s">
        <v>8</v>
      </c>
      <c r="AP12" s="114">
        <v>0</v>
      </c>
      <c r="AQ12" s="127" t="s">
        <v>8</v>
      </c>
      <c r="AR12" s="114" t="s">
        <v>8</v>
      </c>
      <c r="AS12" s="114">
        <v>0</v>
      </c>
      <c r="AT12" s="127" t="s">
        <v>8</v>
      </c>
      <c r="AU12" s="114" t="s">
        <v>8</v>
      </c>
      <c r="AV12" s="114">
        <v>0</v>
      </c>
      <c r="AW12" s="127" t="s">
        <v>8</v>
      </c>
      <c r="AX12" s="160" t="s">
        <v>8</v>
      </c>
      <c r="AY12" s="114">
        <v>0</v>
      </c>
      <c r="AZ12" s="127" t="s">
        <v>8</v>
      </c>
      <c r="BA12" s="160" t="s">
        <v>8</v>
      </c>
      <c r="BB12" s="114">
        <v>0</v>
      </c>
      <c r="BC12" s="127" t="s">
        <v>8</v>
      </c>
      <c r="BD12" s="114" t="s">
        <v>8</v>
      </c>
      <c r="BE12" s="114">
        <v>0</v>
      </c>
      <c r="BF12" s="127" t="s">
        <v>8</v>
      </c>
      <c r="BG12" s="114" t="s">
        <v>8</v>
      </c>
      <c r="BH12" s="114">
        <v>0</v>
      </c>
      <c r="BI12" s="127" t="s">
        <v>8</v>
      </c>
      <c r="BJ12" s="160" t="s">
        <v>8</v>
      </c>
      <c r="BK12" s="114">
        <v>0</v>
      </c>
      <c r="BL12" s="127" t="s">
        <v>8</v>
      </c>
      <c r="BM12" s="160">
        <v>-24.119594083499997</v>
      </c>
      <c r="BN12" s="114">
        <v>0</v>
      </c>
      <c r="BO12" s="127">
        <v>-24.119594083499997</v>
      </c>
      <c r="BP12" s="160">
        <v>-24.4</v>
      </c>
      <c r="BQ12" s="114">
        <v>0</v>
      </c>
      <c r="BR12" s="127">
        <v>-24.4</v>
      </c>
      <c r="BS12" s="160">
        <v>-27.08</v>
      </c>
      <c r="BT12" s="114">
        <v>0</v>
      </c>
      <c r="BU12" s="127">
        <v>-27.08</v>
      </c>
    </row>
    <row r="13" spans="1:73" x14ac:dyDescent="0.25">
      <c r="A13" s="81" t="s">
        <v>26</v>
      </c>
      <c r="B13" s="14" t="s">
        <v>8</v>
      </c>
      <c r="C13" s="13" t="s">
        <v>8</v>
      </c>
      <c r="D13" s="13" t="s">
        <v>8</v>
      </c>
      <c r="E13" s="14" t="s">
        <v>8</v>
      </c>
      <c r="F13" s="16" t="s">
        <v>8</v>
      </c>
      <c r="G13" s="15" t="s">
        <v>8</v>
      </c>
      <c r="H13" s="14" t="s">
        <v>8</v>
      </c>
      <c r="I13" s="16" t="s">
        <v>8</v>
      </c>
      <c r="J13" s="15" t="s">
        <v>8</v>
      </c>
      <c r="K13" s="14" t="s">
        <v>8</v>
      </c>
      <c r="L13" s="16" t="s">
        <v>8</v>
      </c>
      <c r="M13" s="15" t="s">
        <v>8</v>
      </c>
      <c r="N13" s="14" t="s">
        <v>8</v>
      </c>
      <c r="O13" s="16" t="s">
        <v>8</v>
      </c>
      <c r="P13" s="15" t="s">
        <v>8</v>
      </c>
      <c r="Q13" s="14" t="s">
        <v>8</v>
      </c>
      <c r="R13" s="16" t="s">
        <v>8</v>
      </c>
      <c r="S13" s="15" t="s">
        <v>8</v>
      </c>
      <c r="T13" s="14" t="s">
        <v>8</v>
      </c>
      <c r="U13" s="16" t="s">
        <v>8</v>
      </c>
      <c r="V13" s="15" t="s">
        <v>8</v>
      </c>
      <c r="W13" s="14" t="s">
        <v>8</v>
      </c>
      <c r="X13" s="16" t="s">
        <v>8</v>
      </c>
      <c r="Y13" s="15" t="s">
        <v>8</v>
      </c>
      <c r="Z13" s="160" t="s">
        <v>8</v>
      </c>
      <c r="AA13" s="114" t="s">
        <v>8</v>
      </c>
      <c r="AB13" s="127" t="s">
        <v>8</v>
      </c>
      <c r="AC13" s="160" t="s">
        <v>8</v>
      </c>
      <c r="AD13" s="114" t="s">
        <v>8</v>
      </c>
      <c r="AE13" s="127" t="s">
        <v>8</v>
      </c>
      <c r="AF13" s="114" t="s">
        <v>8</v>
      </c>
      <c r="AG13" s="114" t="s">
        <v>8</v>
      </c>
      <c r="AH13" s="127" t="s">
        <v>8</v>
      </c>
      <c r="AI13" s="114" t="s">
        <v>8</v>
      </c>
      <c r="AJ13" s="114" t="s">
        <v>8</v>
      </c>
      <c r="AK13" s="127" t="s">
        <v>8</v>
      </c>
      <c r="AL13" s="160" t="s">
        <v>8</v>
      </c>
      <c r="AM13" s="114" t="s">
        <v>8</v>
      </c>
      <c r="AN13" s="127" t="s">
        <v>8</v>
      </c>
      <c r="AO13" s="160" t="s">
        <v>8</v>
      </c>
      <c r="AP13" s="114" t="s">
        <v>8</v>
      </c>
      <c r="AQ13" s="127" t="s">
        <v>8</v>
      </c>
      <c r="AR13" s="114" t="s">
        <v>8</v>
      </c>
      <c r="AS13" s="114" t="s">
        <v>8</v>
      </c>
      <c r="AT13" s="127" t="s">
        <v>8</v>
      </c>
      <c r="AU13" s="114" t="s">
        <v>8</v>
      </c>
      <c r="AV13" s="114" t="s">
        <v>8</v>
      </c>
      <c r="AW13" s="127" t="s">
        <v>8</v>
      </c>
      <c r="AX13" s="160" t="s">
        <v>8</v>
      </c>
      <c r="AY13" s="114" t="s">
        <v>8</v>
      </c>
      <c r="AZ13" s="127" t="s">
        <v>8</v>
      </c>
      <c r="BA13" s="160" t="s">
        <v>8</v>
      </c>
      <c r="BB13" s="114" t="s">
        <v>8</v>
      </c>
      <c r="BC13" s="127" t="s">
        <v>8</v>
      </c>
      <c r="BD13" s="114" t="s">
        <v>8</v>
      </c>
      <c r="BE13" s="114" t="s">
        <v>8</v>
      </c>
      <c r="BF13" s="127" t="s">
        <v>8</v>
      </c>
      <c r="BG13" s="114" t="s">
        <v>8</v>
      </c>
      <c r="BH13" s="114" t="s">
        <v>8</v>
      </c>
      <c r="BI13" s="127" t="s">
        <v>8</v>
      </c>
      <c r="BJ13" s="160" t="s">
        <v>8</v>
      </c>
      <c r="BK13" s="114" t="s">
        <v>8</v>
      </c>
      <c r="BL13" s="127" t="s">
        <v>8</v>
      </c>
      <c r="BM13" s="160" t="s">
        <v>8</v>
      </c>
      <c r="BN13" s="114" t="s">
        <v>8</v>
      </c>
      <c r="BO13" s="127" t="s">
        <v>8</v>
      </c>
      <c r="BP13" s="160" t="s">
        <v>8</v>
      </c>
      <c r="BQ13" s="114" t="s">
        <v>8</v>
      </c>
      <c r="BR13" s="127" t="s">
        <v>8</v>
      </c>
      <c r="BS13" s="160" t="s">
        <v>8</v>
      </c>
      <c r="BT13" s="114" t="s">
        <v>8</v>
      </c>
      <c r="BU13" s="127" t="s">
        <v>8</v>
      </c>
    </row>
    <row r="14" spans="1:73" x14ac:dyDescent="0.25">
      <c r="A14" s="81" t="s">
        <v>25</v>
      </c>
      <c r="B14" s="14">
        <v>20.339999999999996</v>
      </c>
      <c r="C14" s="13">
        <v>25.9</v>
      </c>
      <c r="D14" s="13">
        <v>-5.5600000000000005</v>
      </c>
      <c r="E14" s="14">
        <v>15.39</v>
      </c>
      <c r="F14" s="16">
        <v>21.5</v>
      </c>
      <c r="G14" s="15">
        <v>-6.1099999999999994</v>
      </c>
      <c r="H14" s="14">
        <v>13.620000000000003</v>
      </c>
      <c r="I14" s="16">
        <v>21.1</v>
      </c>
      <c r="J14" s="15">
        <v>-7.4799999999999986</v>
      </c>
      <c r="K14" s="14">
        <v>8.879999999999999</v>
      </c>
      <c r="L14" s="16">
        <v>17.399999999999999</v>
      </c>
      <c r="M14" s="15">
        <v>-8.52</v>
      </c>
      <c r="N14" s="14">
        <v>14.18</v>
      </c>
      <c r="O14" s="16">
        <v>22.7</v>
      </c>
      <c r="P14" s="15">
        <v>-8.52</v>
      </c>
      <c r="Q14" s="14">
        <v>14.275937539805634</v>
      </c>
      <c r="R14" s="16">
        <v>23.875937539805633</v>
      </c>
      <c r="S14" s="15">
        <v>-9.6</v>
      </c>
      <c r="T14" s="14">
        <v>12.830355914894215</v>
      </c>
      <c r="U14" s="16">
        <v>22.520355914894214</v>
      </c>
      <c r="V14" s="15">
        <v>-9.69</v>
      </c>
      <c r="W14" s="14">
        <v>12.439710552934441</v>
      </c>
      <c r="X14" s="16">
        <v>22.539710552934441</v>
      </c>
      <c r="Y14" s="15">
        <v>-10.1</v>
      </c>
      <c r="Z14" s="160">
        <v>0.83572863024109978</v>
      </c>
      <c r="AA14" s="114">
        <v>10.785728630241101</v>
      </c>
      <c r="AB14" s="127">
        <v>-9.9500000000000011</v>
      </c>
      <c r="AC14" s="160">
        <v>1.8078813157052007</v>
      </c>
      <c r="AD14" s="114">
        <v>11.057881315705201</v>
      </c>
      <c r="AE14" s="127">
        <v>-9.25</v>
      </c>
      <c r="AF14" s="114">
        <v>-12.28331577363034</v>
      </c>
      <c r="AG14" s="114">
        <v>2.4666842263696598</v>
      </c>
      <c r="AH14" s="127">
        <v>-14.75</v>
      </c>
      <c r="AI14" s="114">
        <v>-12.354178208239547</v>
      </c>
      <c r="AJ14" s="114">
        <v>1.06582179176045</v>
      </c>
      <c r="AK14" s="127">
        <v>-13.419999999999998</v>
      </c>
      <c r="AL14" s="160">
        <v>-12.813727546496477</v>
      </c>
      <c r="AM14" s="114">
        <v>1.0062724535035199</v>
      </c>
      <c r="AN14" s="127">
        <v>-13.819999999999997</v>
      </c>
      <c r="AO14" s="160">
        <v>-12.901167766496478</v>
      </c>
      <c r="AP14" s="114">
        <v>1.0062724535035199</v>
      </c>
      <c r="AQ14" s="127">
        <v>-13.907440219999998</v>
      </c>
      <c r="AR14" s="114">
        <v>-16.607920206849375</v>
      </c>
      <c r="AS14" s="114">
        <v>0.805018513150626</v>
      </c>
      <c r="AT14" s="127">
        <v>-17.41293872</v>
      </c>
      <c r="AU14" s="114">
        <v>-16.25016832054369</v>
      </c>
      <c r="AV14" s="114">
        <v>1.46538286945631</v>
      </c>
      <c r="AW14" s="127">
        <v>-17.715551189999999</v>
      </c>
      <c r="AX14" s="160">
        <v>-20.170967573360972</v>
      </c>
      <c r="AY14" s="114">
        <v>1.2127727066390299</v>
      </c>
      <c r="AZ14" s="127">
        <v>-21.383740280000001</v>
      </c>
      <c r="BA14" s="160">
        <v>-43.108448526374424</v>
      </c>
      <c r="BB14" s="114">
        <v>1.15122263362557</v>
      </c>
      <c r="BC14" s="127">
        <v>-44.259671159999996</v>
      </c>
      <c r="BD14" s="114">
        <v>-43.620024482725618</v>
      </c>
      <c r="BE14" s="114">
        <v>0.83194051727438301</v>
      </c>
      <c r="BF14" s="127">
        <v>-44.451965000000001</v>
      </c>
      <c r="BG14" s="114">
        <v>-20.733939236542298</v>
      </c>
      <c r="BH14" s="114">
        <v>0.80953810185770303</v>
      </c>
      <c r="BI14" s="127">
        <v>-21.543477338400002</v>
      </c>
      <c r="BJ14" s="160">
        <v>-20.615174901731493</v>
      </c>
      <c r="BK14" s="114">
        <v>0.79122876796850705</v>
      </c>
      <c r="BL14" s="127">
        <v>-21.406403669700001</v>
      </c>
      <c r="BM14" s="160">
        <v>-20.576133527546194</v>
      </c>
      <c r="BN14" s="114">
        <v>0.77300714895380596</v>
      </c>
      <c r="BO14" s="127">
        <v>-21.349140676499999</v>
      </c>
      <c r="BP14" s="160">
        <v>-21.315291402697344</v>
      </c>
      <c r="BQ14" s="114">
        <v>0.76470859730265495</v>
      </c>
      <c r="BR14" s="127">
        <v>-22.08</v>
      </c>
      <c r="BS14" s="160" t="s">
        <v>8</v>
      </c>
      <c r="BT14" s="114" t="s">
        <v>8</v>
      </c>
      <c r="BU14" s="127">
        <v>-96.769999999999982</v>
      </c>
    </row>
    <row r="15" spans="1:73" x14ac:dyDescent="0.25">
      <c r="A15" s="81" t="s">
        <v>24</v>
      </c>
      <c r="B15" s="14" t="s">
        <v>8</v>
      </c>
      <c r="C15" s="13" t="s">
        <v>8</v>
      </c>
      <c r="D15" s="13">
        <v>0</v>
      </c>
      <c r="E15" s="14" t="s">
        <v>8</v>
      </c>
      <c r="F15" s="16" t="s">
        <v>8</v>
      </c>
      <c r="G15" s="15">
        <v>0</v>
      </c>
      <c r="H15" s="14" t="s">
        <v>8</v>
      </c>
      <c r="I15" s="16" t="s">
        <v>8</v>
      </c>
      <c r="J15" s="15">
        <v>0</v>
      </c>
      <c r="K15" s="14" t="s">
        <v>8</v>
      </c>
      <c r="L15" s="16" t="s">
        <v>8</v>
      </c>
      <c r="M15" s="15">
        <v>0</v>
      </c>
      <c r="N15" s="14" t="s">
        <v>8</v>
      </c>
      <c r="O15" s="16" t="s">
        <v>8</v>
      </c>
      <c r="P15" s="15">
        <v>0</v>
      </c>
      <c r="Q15" s="14" t="s">
        <v>8</v>
      </c>
      <c r="R15" s="16" t="s">
        <v>8</v>
      </c>
      <c r="S15" s="15">
        <v>0</v>
      </c>
      <c r="T15" s="14" t="s">
        <v>8</v>
      </c>
      <c r="U15" s="16" t="s">
        <v>8</v>
      </c>
      <c r="V15" s="15">
        <v>0</v>
      </c>
      <c r="W15" s="14" t="s">
        <v>8</v>
      </c>
      <c r="X15" s="16" t="s">
        <v>8</v>
      </c>
      <c r="Y15" s="15">
        <v>0</v>
      </c>
      <c r="Z15" s="160">
        <v>0</v>
      </c>
      <c r="AA15" s="114">
        <v>0</v>
      </c>
      <c r="AB15" s="127">
        <v>0</v>
      </c>
      <c r="AC15" s="160">
        <v>0</v>
      </c>
      <c r="AD15" s="114">
        <v>0</v>
      </c>
      <c r="AE15" s="127">
        <v>0</v>
      </c>
      <c r="AF15" s="114">
        <v>0</v>
      </c>
      <c r="AG15" s="114">
        <v>0</v>
      </c>
      <c r="AH15" s="127">
        <v>0</v>
      </c>
      <c r="AI15" s="114">
        <v>0</v>
      </c>
      <c r="AJ15" s="114">
        <v>0</v>
      </c>
      <c r="AK15" s="127">
        <v>0</v>
      </c>
      <c r="AL15" s="160">
        <v>0</v>
      </c>
      <c r="AM15" s="114">
        <v>0</v>
      </c>
      <c r="AN15" s="127">
        <v>0</v>
      </c>
      <c r="AO15" s="160">
        <v>0</v>
      </c>
      <c r="AP15" s="114">
        <v>0</v>
      </c>
      <c r="AQ15" s="127">
        <v>0</v>
      </c>
      <c r="AR15" s="114">
        <v>0</v>
      </c>
      <c r="AS15" s="114">
        <v>0</v>
      </c>
      <c r="AT15" s="127">
        <v>0</v>
      </c>
      <c r="AU15" s="114">
        <v>0</v>
      </c>
      <c r="AV15" s="114">
        <v>0</v>
      </c>
      <c r="AW15" s="127">
        <v>0</v>
      </c>
      <c r="AX15" s="160">
        <v>0</v>
      </c>
      <c r="AY15" s="114">
        <v>0</v>
      </c>
      <c r="AZ15" s="127">
        <v>0</v>
      </c>
      <c r="BA15" s="160">
        <v>0</v>
      </c>
      <c r="BB15" s="114">
        <v>0</v>
      </c>
      <c r="BC15" s="127">
        <v>0</v>
      </c>
      <c r="BD15" s="114">
        <v>0</v>
      </c>
      <c r="BE15" s="114">
        <v>0</v>
      </c>
      <c r="BF15" s="127">
        <v>0</v>
      </c>
      <c r="BG15" s="114">
        <v>0</v>
      </c>
      <c r="BH15" s="114">
        <v>0</v>
      </c>
      <c r="BI15" s="127">
        <v>0</v>
      </c>
      <c r="BJ15" s="160">
        <v>0</v>
      </c>
      <c r="BK15" s="114">
        <v>0</v>
      </c>
      <c r="BL15" s="127">
        <v>0</v>
      </c>
      <c r="BM15" s="160">
        <v>0</v>
      </c>
      <c r="BN15" s="114">
        <v>0</v>
      </c>
      <c r="BO15" s="127">
        <v>0</v>
      </c>
      <c r="BP15" s="160">
        <v>0</v>
      </c>
      <c r="BQ15" s="114">
        <v>0</v>
      </c>
      <c r="BR15" s="127">
        <v>0</v>
      </c>
      <c r="BS15" s="160">
        <v>0</v>
      </c>
      <c r="BT15" s="114">
        <v>0</v>
      </c>
      <c r="BU15" s="127">
        <v>0</v>
      </c>
    </row>
    <row r="16" spans="1:73" x14ac:dyDescent="0.25">
      <c r="A16" s="81" t="s">
        <v>23</v>
      </c>
      <c r="B16" s="14">
        <v>-154.05000000000001</v>
      </c>
      <c r="C16" s="13">
        <v>9.6</v>
      </c>
      <c r="D16" s="13">
        <v>-163.65</v>
      </c>
      <c r="E16" s="14">
        <v>-146.67000000000002</v>
      </c>
      <c r="F16" s="16">
        <v>9.6</v>
      </c>
      <c r="G16" s="15">
        <v>-156.27000000000001</v>
      </c>
      <c r="H16" s="14">
        <v>-160.97</v>
      </c>
      <c r="I16" s="16">
        <v>10.3</v>
      </c>
      <c r="J16" s="15">
        <v>-171.27</v>
      </c>
      <c r="K16" s="14">
        <v>-158.86000000000001</v>
      </c>
      <c r="L16" s="16">
        <v>12.5</v>
      </c>
      <c r="M16" s="15">
        <v>-171.36</v>
      </c>
      <c r="N16" s="14">
        <v>-125.89</v>
      </c>
      <c r="O16" s="16">
        <v>13.2</v>
      </c>
      <c r="P16" s="15">
        <v>-139.09</v>
      </c>
      <c r="Q16" s="14">
        <v>-118.8191786364556</v>
      </c>
      <c r="R16" s="16">
        <v>15.080821363544406</v>
      </c>
      <c r="S16" s="15">
        <v>-133.9</v>
      </c>
      <c r="T16" s="14">
        <v>-114.60891084105742</v>
      </c>
      <c r="U16" s="16">
        <v>16.021089158942576</v>
      </c>
      <c r="V16" s="15">
        <v>-130.63</v>
      </c>
      <c r="W16" s="14">
        <v>-114.77751126452716</v>
      </c>
      <c r="X16" s="16">
        <v>16.422488735472829</v>
      </c>
      <c r="Y16" s="15">
        <v>-131.19999999999999</v>
      </c>
      <c r="Z16" s="160">
        <v>-109.79575129459352</v>
      </c>
      <c r="AA16" s="114">
        <v>21.374248705406501</v>
      </c>
      <c r="AB16" s="127">
        <v>-131.17000000000002</v>
      </c>
      <c r="AC16" s="160">
        <v>-109.06591530119991</v>
      </c>
      <c r="AD16" s="114">
        <v>22.114084698800099</v>
      </c>
      <c r="AE16" s="127">
        <v>-131.18</v>
      </c>
      <c r="AF16" s="114">
        <v>-106.51652468392531</v>
      </c>
      <c r="AG16" s="114">
        <v>23.1934753160747</v>
      </c>
      <c r="AH16" s="127">
        <v>-129.71</v>
      </c>
      <c r="AI16" s="114">
        <v>-98.366577633421599</v>
      </c>
      <c r="AJ16" s="114">
        <v>25.9234223665784</v>
      </c>
      <c r="AK16" s="127">
        <v>-124.29</v>
      </c>
      <c r="AL16" s="160">
        <v>-105.06571384622748</v>
      </c>
      <c r="AM16" s="114">
        <v>22.414286153772501</v>
      </c>
      <c r="AN16" s="127">
        <v>-127.47999999999999</v>
      </c>
      <c r="AO16" s="160">
        <v>-104.12031432236211</v>
      </c>
      <c r="AP16" s="114">
        <v>22.4171574676379</v>
      </c>
      <c r="AQ16" s="127">
        <v>-126.53747179</v>
      </c>
      <c r="AR16" s="114">
        <v>-107.49343511053449</v>
      </c>
      <c r="AS16" s="114">
        <v>18.699395109465499</v>
      </c>
      <c r="AT16" s="127">
        <v>-126.19283021999999</v>
      </c>
      <c r="AU16" s="114">
        <v>-109.70932461053449</v>
      </c>
      <c r="AV16" s="114">
        <v>18.699395109465499</v>
      </c>
      <c r="AW16" s="127">
        <v>-128.40871971999999</v>
      </c>
      <c r="AX16" s="160">
        <v>-174.73536070502209</v>
      </c>
      <c r="AY16" s="114">
        <v>19.717809814977901</v>
      </c>
      <c r="AZ16" s="127">
        <v>-194.45317051999999</v>
      </c>
      <c r="BA16" s="160">
        <v>-167.2648157050221</v>
      </c>
      <c r="BB16" s="114">
        <v>19.717809814977901</v>
      </c>
      <c r="BC16" s="127">
        <v>-186.98262552</v>
      </c>
      <c r="BD16" s="114">
        <v>-165.69907118502209</v>
      </c>
      <c r="BE16" s="114">
        <v>19.717809814977901</v>
      </c>
      <c r="BF16" s="127">
        <v>-185.41688099999999</v>
      </c>
      <c r="BG16" s="114">
        <v>-114.5107266750792</v>
      </c>
      <c r="BH16" s="114">
        <v>18.983863578920801</v>
      </c>
      <c r="BI16" s="127">
        <v>-133.494590254</v>
      </c>
      <c r="BJ16" s="160">
        <v>-180.80695826126052</v>
      </c>
      <c r="BK16" s="114">
        <v>17.4653428995395</v>
      </c>
      <c r="BL16" s="127">
        <v>-198.27230116080003</v>
      </c>
      <c r="BM16" s="160">
        <v>-184.0752840253808</v>
      </c>
      <c r="BN16" s="114">
        <v>16.2076551530192</v>
      </c>
      <c r="BO16" s="127">
        <v>-200.2829391784</v>
      </c>
      <c r="BP16" s="160">
        <v>-184.6204555171208</v>
      </c>
      <c r="BQ16" s="114">
        <v>16.679544482879201</v>
      </c>
      <c r="BR16" s="127">
        <v>-201.3</v>
      </c>
      <c r="BS16" s="160">
        <v>-187.04588953114958</v>
      </c>
      <c r="BT16" s="114">
        <v>16.3041104688504</v>
      </c>
      <c r="BU16" s="127">
        <v>-203.35</v>
      </c>
    </row>
    <row r="17" spans="1:73" x14ac:dyDescent="0.25">
      <c r="A17" s="81" t="s">
        <v>22</v>
      </c>
      <c r="B17" s="14" t="s">
        <v>8</v>
      </c>
      <c r="C17" s="13" t="s">
        <v>8</v>
      </c>
      <c r="D17" s="13" t="s">
        <v>8</v>
      </c>
      <c r="E17" s="14" t="s">
        <v>8</v>
      </c>
      <c r="F17" s="16" t="s">
        <v>8</v>
      </c>
      <c r="G17" s="15" t="s">
        <v>8</v>
      </c>
      <c r="H17" s="14" t="s">
        <v>8</v>
      </c>
      <c r="I17" s="16" t="s">
        <v>8</v>
      </c>
      <c r="J17" s="15" t="s">
        <v>8</v>
      </c>
      <c r="K17" s="14" t="s">
        <v>8</v>
      </c>
      <c r="L17" s="16" t="s">
        <v>8</v>
      </c>
      <c r="M17" s="15" t="s">
        <v>8</v>
      </c>
      <c r="N17" s="14" t="s">
        <v>8</v>
      </c>
      <c r="O17" s="16" t="s">
        <v>8</v>
      </c>
      <c r="P17" s="15" t="s">
        <v>8</v>
      </c>
      <c r="Q17" s="14" t="s">
        <v>8</v>
      </c>
      <c r="R17" s="16" t="s">
        <v>8</v>
      </c>
      <c r="S17" s="15" t="s">
        <v>8</v>
      </c>
      <c r="T17" s="14" t="s">
        <v>8</v>
      </c>
      <c r="U17" s="16" t="s">
        <v>8</v>
      </c>
      <c r="V17" s="15" t="s">
        <v>8</v>
      </c>
      <c r="W17" s="14" t="s">
        <v>8</v>
      </c>
      <c r="X17" s="16" t="s">
        <v>8</v>
      </c>
      <c r="Y17" s="15" t="s">
        <v>8</v>
      </c>
      <c r="Z17" s="160" t="s">
        <v>8</v>
      </c>
      <c r="AA17" s="114" t="s">
        <v>8</v>
      </c>
      <c r="AB17" s="127" t="s">
        <v>8</v>
      </c>
      <c r="AC17" s="160" t="s">
        <v>8</v>
      </c>
      <c r="AD17" s="114" t="s">
        <v>8</v>
      </c>
      <c r="AE17" s="127" t="s">
        <v>8</v>
      </c>
      <c r="AF17" s="114" t="s">
        <v>8</v>
      </c>
      <c r="AG17" s="114" t="s">
        <v>8</v>
      </c>
      <c r="AH17" s="127" t="s">
        <v>8</v>
      </c>
      <c r="AI17" s="114" t="s">
        <v>8</v>
      </c>
      <c r="AJ17" s="114" t="s">
        <v>8</v>
      </c>
      <c r="AK17" s="127" t="s">
        <v>8</v>
      </c>
      <c r="AL17" s="160" t="s">
        <v>8</v>
      </c>
      <c r="AM17" s="114" t="s">
        <v>8</v>
      </c>
      <c r="AN17" s="127" t="s">
        <v>8</v>
      </c>
      <c r="AO17" s="160" t="s">
        <v>8</v>
      </c>
      <c r="AP17" s="114" t="s">
        <v>8</v>
      </c>
      <c r="AQ17" s="127" t="s">
        <v>8</v>
      </c>
      <c r="AR17" s="114" t="s">
        <v>8</v>
      </c>
      <c r="AS17" s="114" t="s">
        <v>8</v>
      </c>
      <c r="AT17" s="127" t="s">
        <v>8</v>
      </c>
      <c r="AU17" s="114" t="s">
        <v>8</v>
      </c>
      <c r="AV17" s="114">
        <v>0</v>
      </c>
      <c r="AW17" s="127" t="s">
        <v>8</v>
      </c>
      <c r="AX17" s="160" t="s">
        <v>8</v>
      </c>
      <c r="AY17" s="114">
        <v>0</v>
      </c>
      <c r="AZ17" s="127" t="s">
        <v>8</v>
      </c>
      <c r="BA17" s="160" t="s">
        <v>8</v>
      </c>
      <c r="BB17" s="114">
        <v>0</v>
      </c>
      <c r="BC17" s="127" t="s">
        <v>8</v>
      </c>
      <c r="BD17" s="114" t="s">
        <v>8</v>
      </c>
      <c r="BE17" s="114">
        <v>0</v>
      </c>
      <c r="BF17" s="127" t="s">
        <v>8</v>
      </c>
      <c r="BG17" s="114" t="s">
        <v>8</v>
      </c>
      <c r="BH17" s="114">
        <v>0</v>
      </c>
      <c r="BI17" s="127" t="s">
        <v>8</v>
      </c>
      <c r="BJ17" s="160" t="s">
        <v>8</v>
      </c>
      <c r="BK17" s="114">
        <v>0</v>
      </c>
      <c r="BL17" s="127" t="s">
        <v>8</v>
      </c>
      <c r="BM17" s="160">
        <v>-0.766872</v>
      </c>
      <c r="BN17" s="114">
        <v>0</v>
      </c>
      <c r="BO17" s="127">
        <v>-0.766872</v>
      </c>
      <c r="BP17" s="160">
        <v>-0.78</v>
      </c>
      <c r="BQ17" s="114">
        <v>0</v>
      </c>
      <c r="BR17" s="127">
        <v>-0.78</v>
      </c>
      <c r="BS17" s="160">
        <v>-0.8</v>
      </c>
      <c r="BT17" s="114">
        <v>0</v>
      </c>
      <c r="BU17" s="127">
        <v>-0.8</v>
      </c>
    </row>
    <row r="18" spans="1:73" x14ac:dyDescent="0.25">
      <c r="A18" s="81" t="s">
        <v>21</v>
      </c>
      <c r="B18" s="14" t="s">
        <v>8</v>
      </c>
      <c r="C18" s="13" t="s">
        <v>8</v>
      </c>
      <c r="D18" s="13">
        <v>0</v>
      </c>
      <c r="E18" s="14" t="s">
        <v>8</v>
      </c>
      <c r="F18" s="16" t="s">
        <v>8</v>
      </c>
      <c r="G18" s="15">
        <v>0</v>
      </c>
      <c r="H18" s="14" t="s">
        <v>8</v>
      </c>
      <c r="I18" s="16" t="s">
        <v>8</v>
      </c>
      <c r="J18" s="15">
        <v>0</v>
      </c>
      <c r="K18" s="14" t="s">
        <v>8</v>
      </c>
      <c r="L18" s="16" t="s">
        <v>8</v>
      </c>
      <c r="M18" s="15">
        <v>0</v>
      </c>
      <c r="N18" s="14" t="s">
        <v>8</v>
      </c>
      <c r="O18" s="16" t="s">
        <v>8</v>
      </c>
      <c r="P18" s="15">
        <v>0</v>
      </c>
      <c r="Q18" s="14" t="s">
        <v>8</v>
      </c>
      <c r="R18" s="16" t="s">
        <v>8</v>
      </c>
      <c r="S18" s="15">
        <v>0</v>
      </c>
      <c r="T18" s="14" t="s">
        <v>8</v>
      </c>
      <c r="U18" s="16" t="s">
        <v>8</v>
      </c>
      <c r="V18" s="15">
        <v>0</v>
      </c>
      <c r="W18" s="14" t="s">
        <v>8</v>
      </c>
      <c r="X18" s="16" t="s">
        <v>8</v>
      </c>
      <c r="Y18" s="15">
        <v>0</v>
      </c>
      <c r="Z18" s="160" t="s">
        <v>8</v>
      </c>
      <c r="AA18" s="114" t="s">
        <v>8</v>
      </c>
      <c r="AB18" s="127">
        <v>0</v>
      </c>
      <c r="AC18" s="160" t="s">
        <v>8</v>
      </c>
      <c r="AD18" s="114" t="s">
        <v>8</v>
      </c>
      <c r="AE18" s="127">
        <v>0</v>
      </c>
      <c r="AF18" s="114" t="s">
        <v>8</v>
      </c>
      <c r="AG18" s="114" t="s">
        <v>8</v>
      </c>
      <c r="AH18" s="127">
        <v>0</v>
      </c>
      <c r="AI18" s="114" t="s">
        <v>8</v>
      </c>
      <c r="AJ18" s="114" t="s">
        <v>8</v>
      </c>
      <c r="AK18" s="127" t="s">
        <v>8</v>
      </c>
      <c r="AL18" s="160">
        <v>0</v>
      </c>
      <c r="AM18" s="114">
        <v>0</v>
      </c>
      <c r="AN18" s="127">
        <v>0</v>
      </c>
      <c r="AO18" s="160">
        <v>0</v>
      </c>
      <c r="AP18" s="114">
        <v>0</v>
      </c>
      <c r="AQ18" s="127">
        <v>0</v>
      </c>
      <c r="AR18" s="114">
        <v>0</v>
      </c>
      <c r="AS18" s="114">
        <v>0</v>
      </c>
      <c r="AT18" s="127">
        <v>0</v>
      </c>
      <c r="AU18" s="114">
        <v>0</v>
      </c>
      <c r="AV18" s="114">
        <v>0</v>
      </c>
      <c r="AW18" s="127">
        <v>0</v>
      </c>
      <c r="AX18" s="160">
        <v>0</v>
      </c>
      <c r="AY18" s="114">
        <v>0</v>
      </c>
      <c r="AZ18" s="127">
        <v>0</v>
      </c>
      <c r="BA18" s="160">
        <v>0</v>
      </c>
      <c r="BB18" s="114">
        <v>0</v>
      </c>
      <c r="BC18" s="127">
        <v>0</v>
      </c>
      <c r="BD18" s="114">
        <v>0</v>
      </c>
      <c r="BE18" s="114">
        <v>0</v>
      </c>
      <c r="BF18" s="127">
        <v>0</v>
      </c>
      <c r="BG18" s="114">
        <v>0</v>
      </c>
      <c r="BH18" s="114">
        <v>0</v>
      </c>
      <c r="BI18" s="127">
        <v>0</v>
      </c>
      <c r="BJ18" s="160">
        <v>0</v>
      </c>
      <c r="BK18" s="114">
        <v>0</v>
      </c>
      <c r="BL18" s="127">
        <v>0</v>
      </c>
      <c r="BM18" s="160">
        <v>0</v>
      </c>
      <c r="BN18" s="114">
        <v>0</v>
      </c>
      <c r="BO18" s="127">
        <v>0</v>
      </c>
      <c r="BP18" s="160">
        <v>0</v>
      </c>
      <c r="BQ18" s="114">
        <v>0</v>
      </c>
      <c r="BR18" s="127">
        <v>0</v>
      </c>
      <c r="BS18" s="160">
        <v>0</v>
      </c>
      <c r="BT18" s="114">
        <v>0</v>
      </c>
      <c r="BU18" s="127">
        <v>0</v>
      </c>
    </row>
    <row r="19" spans="1:73" x14ac:dyDescent="0.25">
      <c r="A19" s="81" t="s">
        <v>20</v>
      </c>
      <c r="B19" s="14">
        <v>-120.41</v>
      </c>
      <c r="C19" s="13">
        <v>9.4</v>
      </c>
      <c r="D19" s="13">
        <v>-129.81</v>
      </c>
      <c r="E19" s="14">
        <v>-121.11000000000001</v>
      </c>
      <c r="F19" s="16">
        <v>8.9</v>
      </c>
      <c r="G19" s="15">
        <v>-130.01000000000002</v>
      </c>
      <c r="H19" s="14">
        <v>-122.21000000000002</v>
      </c>
      <c r="I19" s="16">
        <v>8.6999999999999993</v>
      </c>
      <c r="J19" s="15">
        <v>-130.91000000000003</v>
      </c>
      <c r="K19" s="14">
        <v>-62.33</v>
      </c>
      <c r="L19" s="16">
        <v>8.6999999999999993</v>
      </c>
      <c r="M19" s="15">
        <v>-71.03</v>
      </c>
      <c r="N19" s="14">
        <v>-62.449999999999996</v>
      </c>
      <c r="O19" s="16">
        <v>0.6</v>
      </c>
      <c r="P19" s="15">
        <v>-63.05</v>
      </c>
      <c r="Q19" s="14">
        <v>-63.85215411243734</v>
      </c>
      <c r="R19" s="16">
        <v>0.58784588756265865</v>
      </c>
      <c r="S19" s="15">
        <v>-64.44</v>
      </c>
      <c r="T19" s="14">
        <v>-64.935536752311933</v>
      </c>
      <c r="U19" s="16">
        <v>0.55446324768807265</v>
      </c>
      <c r="V19" s="15">
        <v>-65.490000000000009</v>
      </c>
      <c r="W19" s="14">
        <v>-48.245056693993909</v>
      </c>
      <c r="X19" s="16">
        <v>0.55494330600609743</v>
      </c>
      <c r="Y19" s="15">
        <v>-48.800000000000004</v>
      </c>
      <c r="Z19" s="160">
        <v>-51.666374851175533</v>
      </c>
      <c r="AA19" s="114">
        <v>6.3136251488244701</v>
      </c>
      <c r="AB19" s="127">
        <v>-57.980000000000004</v>
      </c>
      <c r="AC19" s="160">
        <v>-47.931682495409596</v>
      </c>
      <c r="AD19" s="114">
        <v>6.4783175045904002</v>
      </c>
      <c r="AE19" s="127">
        <v>-54.41</v>
      </c>
      <c r="AF19" s="114">
        <v>-45.075349939795302</v>
      </c>
      <c r="AG19" s="114">
        <v>6.6246500602046998</v>
      </c>
      <c r="AH19" s="127">
        <v>-51.7</v>
      </c>
      <c r="AI19" s="114">
        <v>-32.305882792852906</v>
      </c>
      <c r="AJ19" s="114">
        <v>6.4541172071470996</v>
      </c>
      <c r="AK19" s="127">
        <v>-38.760000000000005</v>
      </c>
      <c r="AL19" s="160">
        <v>-31.219788103873199</v>
      </c>
      <c r="AM19" s="114">
        <v>6.4902118961267998</v>
      </c>
      <c r="AN19" s="127">
        <v>-37.71</v>
      </c>
      <c r="AO19" s="160">
        <v>-31.158924373873205</v>
      </c>
      <c r="AP19" s="114">
        <v>6.4902118961267998</v>
      </c>
      <c r="AQ19" s="127">
        <v>-37.649136270000007</v>
      </c>
      <c r="AR19" s="114">
        <v>-32.30906062348938</v>
      </c>
      <c r="AS19" s="114">
        <v>5.1921730665106098</v>
      </c>
      <c r="AT19" s="127">
        <v>-37.501233689999992</v>
      </c>
      <c r="AU19" s="114">
        <v>-33.062131333106763</v>
      </c>
      <c r="AV19" s="114">
        <v>5.1871113468932402</v>
      </c>
      <c r="AW19" s="127">
        <v>-38.249242680000002</v>
      </c>
      <c r="AX19" s="160">
        <v>-33.177403473106764</v>
      </c>
      <c r="AY19" s="114">
        <v>5.1871113468932402</v>
      </c>
      <c r="AZ19" s="127">
        <v>-38.364514820000004</v>
      </c>
      <c r="BA19" s="160">
        <v>-33.387036193106766</v>
      </c>
      <c r="BB19" s="114">
        <v>5.1871113468932402</v>
      </c>
      <c r="BC19" s="127">
        <v>-38.574147540000006</v>
      </c>
      <c r="BD19" s="114">
        <v>-33.403096653106758</v>
      </c>
      <c r="BE19" s="114">
        <v>5.1871113468932402</v>
      </c>
      <c r="BF19" s="127">
        <v>-38.590207999999997</v>
      </c>
      <c r="BG19" s="114">
        <v>-35.254753455258154</v>
      </c>
      <c r="BH19" s="114">
        <v>4.99403407894183</v>
      </c>
      <c r="BI19" s="127">
        <v>-40.248787534199984</v>
      </c>
      <c r="BJ19" s="160">
        <v>-33.94134065238412</v>
      </c>
      <c r="BK19" s="114">
        <v>4.8362730550158801</v>
      </c>
      <c r="BL19" s="127">
        <v>-38.7776137074</v>
      </c>
      <c r="BM19" s="160">
        <v>-34.269419582793205</v>
      </c>
      <c r="BN19" s="114">
        <v>4.6792690207068004</v>
      </c>
      <c r="BO19" s="127">
        <v>-38.948688603500003</v>
      </c>
      <c r="BP19" s="160">
        <v>-36.072227641960438</v>
      </c>
      <c r="BQ19" s="114">
        <v>4.6077723580395702</v>
      </c>
      <c r="BR19" s="127">
        <v>-40.680000000000007</v>
      </c>
      <c r="BS19" s="160">
        <v>-37.067870786650488</v>
      </c>
      <c r="BT19" s="114">
        <v>4.5121292133495103</v>
      </c>
      <c r="BU19" s="127">
        <v>-41.58</v>
      </c>
    </row>
    <row r="20" spans="1:73" x14ac:dyDescent="0.25">
      <c r="A20" s="81" t="s">
        <v>19</v>
      </c>
      <c r="B20" s="14">
        <v>0.8</v>
      </c>
      <c r="C20" s="13">
        <v>0.8</v>
      </c>
      <c r="D20" s="13">
        <v>0</v>
      </c>
      <c r="E20" s="14">
        <v>0.8</v>
      </c>
      <c r="F20" s="16">
        <v>0.8</v>
      </c>
      <c r="G20" s="15">
        <v>0</v>
      </c>
      <c r="H20" s="14">
        <v>0.8</v>
      </c>
      <c r="I20" s="16">
        <v>0.8</v>
      </c>
      <c r="J20" s="15">
        <v>0</v>
      </c>
      <c r="K20" s="14">
        <v>0.8</v>
      </c>
      <c r="L20" s="16">
        <v>0.8</v>
      </c>
      <c r="M20" s="15">
        <v>0</v>
      </c>
      <c r="N20" s="14">
        <v>0.2</v>
      </c>
      <c r="O20" s="16">
        <v>0.2</v>
      </c>
      <c r="P20" s="15">
        <v>0</v>
      </c>
      <c r="Q20" s="14">
        <v>0.19462614546571658</v>
      </c>
      <c r="R20" s="16">
        <v>0.19462614546571658</v>
      </c>
      <c r="S20" s="15">
        <v>0</v>
      </c>
      <c r="T20" s="14">
        <v>0.18357604005809414</v>
      </c>
      <c r="U20" s="16">
        <v>0.18357604005809414</v>
      </c>
      <c r="V20" s="15">
        <v>0</v>
      </c>
      <c r="W20" s="14">
        <v>0.18373381055788587</v>
      </c>
      <c r="X20" s="16">
        <v>0.18373381055788587</v>
      </c>
      <c r="Y20" s="15">
        <v>0</v>
      </c>
      <c r="Z20" s="160">
        <v>0.18629954240959401</v>
      </c>
      <c r="AA20" s="114">
        <v>0.18629954240959401</v>
      </c>
      <c r="AB20" s="127">
        <v>0</v>
      </c>
      <c r="AC20" s="160">
        <v>0.19575880454660899</v>
      </c>
      <c r="AD20" s="114">
        <v>0.19575880454660899</v>
      </c>
      <c r="AE20" s="127">
        <v>0</v>
      </c>
      <c r="AF20" s="114">
        <v>0.200180614087899</v>
      </c>
      <c r="AG20" s="114">
        <v>0.200180614087899</v>
      </c>
      <c r="AH20" s="127">
        <v>0</v>
      </c>
      <c r="AI20" s="114">
        <v>1.6520114963597301</v>
      </c>
      <c r="AJ20" s="114">
        <v>1.6520114963597301</v>
      </c>
      <c r="AK20" s="127">
        <v>0</v>
      </c>
      <c r="AL20" s="160">
        <v>1.60762812383566</v>
      </c>
      <c r="AM20" s="114">
        <v>1.60762812383566</v>
      </c>
      <c r="AN20" s="127">
        <v>0</v>
      </c>
      <c r="AO20" s="160">
        <v>1.5866134338356601</v>
      </c>
      <c r="AP20" s="114">
        <v>1.60762812383566</v>
      </c>
      <c r="AQ20" s="127">
        <v>-2.1014689999999999E-2</v>
      </c>
      <c r="AR20" s="114">
        <v>0.189943476442576</v>
      </c>
      <c r="AS20" s="114">
        <v>0.20936814644257601</v>
      </c>
      <c r="AT20" s="127">
        <v>-1.9424670000000002E-2</v>
      </c>
      <c r="AU20" s="114">
        <v>0.18809179644257601</v>
      </c>
      <c r="AV20" s="114">
        <v>0.20936814644257601</v>
      </c>
      <c r="AW20" s="127">
        <v>-2.1276349999999999E-2</v>
      </c>
      <c r="AX20" s="160">
        <v>-8.8373631757170905</v>
      </c>
      <c r="AY20" s="114">
        <v>0.20534830428290901</v>
      </c>
      <c r="AZ20" s="127">
        <v>-9.0427114799999995</v>
      </c>
      <c r="BA20" s="160">
        <v>-8.8374830157170905</v>
      </c>
      <c r="BB20" s="114">
        <v>0.20534830428290901</v>
      </c>
      <c r="BC20" s="127">
        <v>-9.0428313199999995</v>
      </c>
      <c r="BD20" s="114">
        <v>-8.8366936957170914</v>
      </c>
      <c r="BE20" s="114">
        <v>0.20534830428290901</v>
      </c>
      <c r="BF20" s="127">
        <v>-9.0420420000000004</v>
      </c>
      <c r="BG20" s="114">
        <v>-8.8454744703004042</v>
      </c>
      <c r="BH20" s="114">
        <v>0.19770472639959599</v>
      </c>
      <c r="BI20" s="127">
        <v>-9.0431791967000006</v>
      </c>
      <c r="BJ20" s="160">
        <v>-8.8510997629133641</v>
      </c>
      <c r="BK20" s="114">
        <v>0.191459254386636</v>
      </c>
      <c r="BL20" s="127">
        <v>-9.0425590173000003</v>
      </c>
      <c r="BM20" s="160">
        <v>-8.8571014879841492</v>
      </c>
      <c r="BN20" s="114">
        <v>0.18524375021584999</v>
      </c>
      <c r="BO20" s="127">
        <v>-9.0423452381999994</v>
      </c>
      <c r="BP20" s="160">
        <v>-8.8575866726262174</v>
      </c>
      <c r="BQ20" s="114">
        <v>0.18241332737378099</v>
      </c>
      <c r="BR20" s="127">
        <v>-9.0399999999999991</v>
      </c>
      <c r="BS20" s="160">
        <v>-14.721373010775707</v>
      </c>
      <c r="BT20" s="114">
        <v>0.17862698922429199</v>
      </c>
      <c r="BU20" s="127">
        <v>-14.899999999999999</v>
      </c>
    </row>
    <row r="21" spans="1:73" x14ac:dyDescent="0.25">
      <c r="A21" s="81" t="s">
        <v>18</v>
      </c>
      <c r="B21" s="14">
        <v>15.9</v>
      </c>
      <c r="C21" s="13">
        <v>26.5</v>
      </c>
      <c r="D21" s="13">
        <v>-10.6</v>
      </c>
      <c r="E21" s="14">
        <v>16.299999999999997</v>
      </c>
      <c r="F21" s="16">
        <v>26.9</v>
      </c>
      <c r="G21" s="15">
        <v>-10.6</v>
      </c>
      <c r="H21" s="14">
        <v>14.28</v>
      </c>
      <c r="I21" s="16">
        <v>26.2</v>
      </c>
      <c r="J21" s="15">
        <v>-11.92</v>
      </c>
      <c r="K21" s="14">
        <v>13.669999999999998</v>
      </c>
      <c r="L21" s="16">
        <v>25.9</v>
      </c>
      <c r="M21" s="15">
        <v>-12.23</v>
      </c>
      <c r="N21" s="14">
        <v>12.96</v>
      </c>
      <c r="O21" s="16">
        <v>25.3</v>
      </c>
      <c r="P21" s="15">
        <v>-12.34</v>
      </c>
      <c r="Q21" s="14">
        <v>13.605833239673018</v>
      </c>
      <c r="R21" s="16">
        <v>26.095833239673016</v>
      </c>
      <c r="S21" s="15">
        <v>-12.489999999999998</v>
      </c>
      <c r="T21" s="14">
        <v>14.219228909957627</v>
      </c>
      <c r="U21" s="16">
        <v>26.889228909957627</v>
      </c>
      <c r="V21" s="15">
        <v>-12.67</v>
      </c>
      <c r="W21" s="14">
        <v>21.298281072057605</v>
      </c>
      <c r="X21" s="16">
        <v>31.368281072057606</v>
      </c>
      <c r="Y21" s="15">
        <v>-10.07</v>
      </c>
      <c r="Z21" s="160">
        <v>20.257589402263601</v>
      </c>
      <c r="AA21" s="114">
        <v>30.347589402263601</v>
      </c>
      <c r="AB21" s="127">
        <v>-10.09</v>
      </c>
      <c r="AC21" s="160">
        <v>12.2763082170862</v>
      </c>
      <c r="AD21" s="114">
        <v>30.826308217086201</v>
      </c>
      <c r="AE21" s="127">
        <v>-18.55</v>
      </c>
      <c r="AF21" s="114">
        <v>3.6307149307646007</v>
      </c>
      <c r="AG21" s="114">
        <v>29.000714930764602</v>
      </c>
      <c r="AH21" s="127">
        <v>-25.37</v>
      </c>
      <c r="AI21" s="114">
        <v>-10.810701292607302</v>
      </c>
      <c r="AJ21" s="114">
        <v>27.649298707392699</v>
      </c>
      <c r="AK21" s="127">
        <v>-38.46</v>
      </c>
      <c r="AL21" s="160">
        <v>-14.388140311537597</v>
      </c>
      <c r="AM21" s="114">
        <v>19.5518596884624</v>
      </c>
      <c r="AN21" s="127">
        <v>-33.94</v>
      </c>
      <c r="AO21" s="160">
        <v>-14.317913210383601</v>
      </c>
      <c r="AP21" s="114">
        <v>19.5518767796164</v>
      </c>
      <c r="AQ21" s="127">
        <v>-33.869789990000001</v>
      </c>
      <c r="AR21" s="114">
        <v>-18.193527421332796</v>
      </c>
      <c r="AS21" s="114">
        <v>15.679295898667201</v>
      </c>
      <c r="AT21" s="127">
        <v>-33.872823319999995</v>
      </c>
      <c r="AU21" s="114">
        <v>-19.660033301452994</v>
      </c>
      <c r="AV21" s="114">
        <v>14.431528688547001</v>
      </c>
      <c r="AW21" s="127">
        <v>-34.091561989999995</v>
      </c>
      <c r="AX21" s="160">
        <v>-17.3995345118866</v>
      </c>
      <c r="AY21" s="114">
        <v>14.4494867181134</v>
      </c>
      <c r="AZ21" s="127">
        <v>-31.849021230000002</v>
      </c>
      <c r="BA21" s="160">
        <v>-17.402834491886601</v>
      </c>
      <c r="BB21" s="114">
        <v>14.4494867181134</v>
      </c>
      <c r="BC21" s="127">
        <v>-31.852321209999999</v>
      </c>
      <c r="BD21" s="114">
        <v>-17.403890281886603</v>
      </c>
      <c r="BE21" s="114">
        <v>14.4494867181134</v>
      </c>
      <c r="BF21" s="127">
        <v>-31.853377000000002</v>
      </c>
      <c r="BG21" s="114">
        <v>-18.158461727694203</v>
      </c>
      <c r="BH21" s="114">
        <v>13.911661717005799</v>
      </c>
      <c r="BI21" s="127">
        <v>-32.070123444700002</v>
      </c>
      <c r="BJ21" s="160">
        <v>-18.757371739929894</v>
      </c>
      <c r="BK21" s="114">
        <v>13.4722115987701</v>
      </c>
      <c r="BL21" s="127">
        <v>-32.229583338699996</v>
      </c>
      <c r="BM21" s="160">
        <v>-19.040807425621004</v>
      </c>
      <c r="BN21" s="114">
        <v>13.034871501379</v>
      </c>
      <c r="BO21" s="127">
        <v>-32.075678927000006</v>
      </c>
      <c r="BP21" s="160">
        <v>-21.664286894166107</v>
      </c>
      <c r="BQ21" s="114">
        <v>12.8357131058339</v>
      </c>
      <c r="BR21" s="127">
        <v>-34.500000000000007</v>
      </c>
      <c r="BS21" s="160">
        <v>-21.930704821713199</v>
      </c>
      <c r="BT21" s="114">
        <v>12.569295178286801</v>
      </c>
      <c r="BU21" s="127">
        <v>-34.5</v>
      </c>
    </row>
    <row r="22" spans="1:73" x14ac:dyDescent="0.25">
      <c r="A22" s="81" t="s">
        <v>17</v>
      </c>
      <c r="B22" s="14">
        <v>-780.39</v>
      </c>
      <c r="C22" s="13">
        <v>0.7</v>
      </c>
      <c r="D22" s="13">
        <v>-781.09</v>
      </c>
      <c r="E22" s="14">
        <v>-730.4</v>
      </c>
      <c r="F22" s="16">
        <v>0.7</v>
      </c>
      <c r="G22" s="15">
        <v>-731.1</v>
      </c>
      <c r="H22" s="14">
        <v>-730.5</v>
      </c>
      <c r="I22" s="16">
        <v>0.6</v>
      </c>
      <c r="J22" s="15">
        <v>-731.1</v>
      </c>
      <c r="K22" s="14">
        <v>-513.81999999999994</v>
      </c>
      <c r="L22" s="16">
        <v>0.6</v>
      </c>
      <c r="M22" s="15">
        <v>-514.41999999999996</v>
      </c>
      <c r="N22" s="14">
        <v>-513.62000000000012</v>
      </c>
      <c r="O22" s="16">
        <v>0.8</v>
      </c>
      <c r="P22" s="15">
        <v>-514.42000000000007</v>
      </c>
      <c r="Q22" s="14">
        <v>-513.54585616771942</v>
      </c>
      <c r="R22" s="16">
        <v>0.86414383228059133</v>
      </c>
      <c r="S22" s="15">
        <v>-514.41</v>
      </c>
      <c r="T22" s="14">
        <v>-513.60491884843577</v>
      </c>
      <c r="U22" s="16">
        <v>0.81508115156419525</v>
      </c>
      <c r="V22" s="15">
        <v>-514.41999999999996</v>
      </c>
      <c r="W22" s="14">
        <v>-513.60421834437989</v>
      </c>
      <c r="X22" s="16">
        <v>0.81578165562023874</v>
      </c>
      <c r="Y22" s="15">
        <v>-514.42000000000007</v>
      </c>
      <c r="Z22" s="160">
        <v>-513.59457819918805</v>
      </c>
      <c r="AA22" s="114">
        <v>0.81542180081189997</v>
      </c>
      <c r="AB22" s="127">
        <v>-514.41</v>
      </c>
      <c r="AC22" s="160">
        <v>-513.54330773504842</v>
      </c>
      <c r="AD22" s="114">
        <v>0.836692264951447</v>
      </c>
      <c r="AE22" s="127">
        <v>-514.37999999999988</v>
      </c>
      <c r="AF22" s="114">
        <v>-513.52440848886204</v>
      </c>
      <c r="AG22" s="114">
        <v>0.85559151113786902</v>
      </c>
      <c r="AH22" s="127">
        <v>-514.37999999999988</v>
      </c>
      <c r="AI22" s="114">
        <v>-514.75486674340686</v>
      </c>
      <c r="AJ22" s="114">
        <v>1.0751332565931799</v>
      </c>
      <c r="AK22" s="127">
        <v>-515.83000000000004</v>
      </c>
      <c r="AL22" s="160">
        <v>-472.57203165965365</v>
      </c>
      <c r="AM22" s="114">
        <v>16.637968340346401</v>
      </c>
      <c r="AN22" s="127">
        <v>-489.21000000000004</v>
      </c>
      <c r="AO22" s="160">
        <v>-481.07898055965353</v>
      </c>
      <c r="AP22" s="114">
        <v>16.637968340346401</v>
      </c>
      <c r="AQ22" s="127">
        <v>-497.71694889999992</v>
      </c>
      <c r="AR22" s="114">
        <v>-493.2405268690793</v>
      </c>
      <c r="AS22" s="114">
        <v>13.323583620920701</v>
      </c>
      <c r="AT22" s="127">
        <v>-506.56411049000002</v>
      </c>
      <c r="AU22" s="114">
        <v>-350.41570298258512</v>
      </c>
      <c r="AV22" s="114">
        <v>13.2867706174149</v>
      </c>
      <c r="AW22" s="127">
        <v>-363.70247360000002</v>
      </c>
      <c r="AX22" s="160">
        <v>-356.91570097258506</v>
      </c>
      <c r="AY22" s="114">
        <v>13.2867706174149</v>
      </c>
      <c r="AZ22" s="127">
        <v>-370.20247158999996</v>
      </c>
      <c r="BA22" s="160">
        <v>-359.81004166258509</v>
      </c>
      <c r="BB22" s="114">
        <v>13.2867706174149</v>
      </c>
      <c r="BC22" s="127">
        <v>-373.09681227999999</v>
      </c>
      <c r="BD22" s="114">
        <v>-364.85640538258508</v>
      </c>
      <c r="BE22" s="114">
        <v>13.2867706174149</v>
      </c>
      <c r="BF22" s="127">
        <v>-378.14317599999998</v>
      </c>
      <c r="BG22" s="114">
        <v>-374.91714762557012</v>
      </c>
      <c r="BH22" s="114">
        <v>12.7922037575298</v>
      </c>
      <c r="BI22" s="127">
        <v>-387.70935138309994</v>
      </c>
      <c r="BJ22" s="160">
        <v>-386.56028733922784</v>
      </c>
      <c r="BK22" s="114">
        <v>12.3878443910722</v>
      </c>
      <c r="BL22" s="127">
        <v>-398.94813173030002</v>
      </c>
      <c r="BM22" s="160">
        <v>-385.97410016305787</v>
      </c>
      <c r="BN22" s="114">
        <v>11.985687291242201</v>
      </c>
      <c r="BO22" s="127">
        <v>-397.95978745430006</v>
      </c>
      <c r="BP22" s="160">
        <v>-383.86744743285794</v>
      </c>
      <c r="BQ22" s="114">
        <v>11.802552567142101</v>
      </c>
      <c r="BR22" s="127">
        <v>-395.67</v>
      </c>
      <c r="BS22" s="160">
        <v>-383.83243202740312</v>
      </c>
      <c r="BT22" s="114">
        <v>11.5575679725969</v>
      </c>
      <c r="BU22" s="127">
        <v>-395.39</v>
      </c>
    </row>
    <row r="23" spans="1:73" x14ac:dyDescent="0.25">
      <c r="A23" s="81" t="s">
        <v>16</v>
      </c>
      <c r="B23" s="14" t="s">
        <v>8</v>
      </c>
      <c r="C23" s="13" t="s">
        <v>8</v>
      </c>
      <c r="D23" s="13">
        <v>0</v>
      </c>
      <c r="E23" s="14" t="s">
        <v>8</v>
      </c>
      <c r="F23" s="16" t="s">
        <v>8</v>
      </c>
      <c r="G23" s="15">
        <v>0</v>
      </c>
      <c r="H23" s="14" t="s">
        <v>8</v>
      </c>
      <c r="I23" s="16" t="s">
        <v>8</v>
      </c>
      <c r="J23" s="15">
        <v>0</v>
      </c>
      <c r="K23" s="14" t="s">
        <v>8</v>
      </c>
      <c r="L23" s="16" t="s">
        <v>8</v>
      </c>
      <c r="M23" s="15">
        <v>0</v>
      </c>
      <c r="N23" s="14" t="s">
        <v>8</v>
      </c>
      <c r="O23" s="16" t="s">
        <v>8</v>
      </c>
      <c r="P23" s="15">
        <v>0</v>
      </c>
      <c r="Q23" s="14" t="s">
        <v>8</v>
      </c>
      <c r="R23" s="16" t="s">
        <v>8</v>
      </c>
      <c r="S23" s="15">
        <v>0</v>
      </c>
      <c r="T23" s="14" t="s">
        <v>8</v>
      </c>
      <c r="U23" s="16" t="s">
        <v>8</v>
      </c>
      <c r="V23" s="15">
        <v>0</v>
      </c>
      <c r="W23" s="14" t="s">
        <v>8</v>
      </c>
      <c r="X23" s="16" t="s">
        <v>8</v>
      </c>
      <c r="Y23" s="15">
        <v>0</v>
      </c>
      <c r="Z23" s="160" t="s">
        <v>8</v>
      </c>
      <c r="AA23" s="114" t="s">
        <v>8</v>
      </c>
      <c r="AB23" s="127">
        <v>0</v>
      </c>
      <c r="AC23" s="160" t="s">
        <v>8</v>
      </c>
      <c r="AD23" s="114" t="s">
        <v>8</v>
      </c>
      <c r="AE23" s="127">
        <v>0</v>
      </c>
      <c r="AF23" s="114" t="s">
        <v>8</v>
      </c>
      <c r="AG23" s="114" t="s">
        <v>8</v>
      </c>
      <c r="AH23" s="127">
        <v>0</v>
      </c>
      <c r="AI23" s="114" t="s">
        <v>8</v>
      </c>
      <c r="AJ23" s="114" t="s">
        <v>8</v>
      </c>
      <c r="AK23" s="127" t="s">
        <v>8</v>
      </c>
      <c r="AL23" s="160" t="s">
        <v>8</v>
      </c>
      <c r="AM23" s="114" t="s">
        <v>8</v>
      </c>
      <c r="AN23" s="127">
        <v>0</v>
      </c>
      <c r="AO23" s="160" t="s">
        <v>8</v>
      </c>
      <c r="AP23" s="114" t="s">
        <v>8</v>
      </c>
      <c r="AQ23" s="127" t="s">
        <v>8</v>
      </c>
      <c r="AR23" s="114" t="s">
        <v>8</v>
      </c>
      <c r="AS23" s="114" t="s">
        <v>8</v>
      </c>
      <c r="AT23" s="127" t="s">
        <v>8</v>
      </c>
      <c r="AU23" s="114" t="s">
        <v>8</v>
      </c>
      <c r="AV23" s="114" t="s">
        <v>8</v>
      </c>
      <c r="AW23" s="127" t="s">
        <v>8</v>
      </c>
      <c r="AX23" s="160" t="s">
        <v>8</v>
      </c>
      <c r="AY23" s="114" t="s">
        <v>8</v>
      </c>
      <c r="AZ23" s="127" t="s">
        <v>8</v>
      </c>
      <c r="BA23" s="160" t="s">
        <v>8</v>
      </c>
      <c r="BB23" s="114" t="s">
        <v>8</v>
      </c>
      <c r="BC23" s="127" t="s">
        <v>8</v>
      </c>
      <c r="BD23" s="114" t="s">
        <v>8</v>
      </c>
      <c r="BE23" s="114" t="s">
        <v>8</v>
      </c>
      <c r="BF23" s="127" t="s">
        <v>8</v>
      </c>
      <c r="BG23" s="114" t="s">
        <v>8</v>
      </c>
      <c r="BH23" s="114" t="s">
        <v>8</v>
      </c>
      <c r="BI23" s="127" t="s">
        <v>8</v>
      </c>
      <c r="BJ23" s="160" t="s">
        <v>8</v>
      </c>
      <c r="BK23" s="114" t="s">
        <v>8</v>
      </c>
      <c r="BL23" s="127" t="s">
        <v>8</v>
      </c>
      <c r="BM23" s="160" t="s">
        <v>8</v>
      </c>
      <c r="BN23" s="114" t="s">
        <v>8</v>
      </c>
      <c r="BO23" s="127" t="s">
        <v>8</v>
      </c>
      <c r="BP23" s="160" t="s">
        <v>8</v>
      </c>
      <c r="BQ23" s="114" t="s">
        <v>8</v>
      </c>
      <c r="BR23" s="127" t="s">
        <v>8</v>
      </c>
      <c r="BS23" s="160" t="s">
        <v>8</v>
      </c>
      <c r="BT23" s="114" t="s">
        <v>8</v>
      </c>
      <c r="BU23" s="127" t="s">
        <v>8</v>
      </c>
    </row>
    <row r="24" spans="1:73" x14ac:dyDescent="0.25">
      <c r="A24" s="81" t="s">
        <v>15</v>
      </c>
      <c r="B24" s="14">
        <v>-20.57</v>
      </c>
      <c r="C24" s="13">
        <v>3</v>
      </c>
      <c r="D24" s="13">
        <v>-23.57</v>
      </c>
      <c r="E24" s="14">
        <v>-20.47</v>
      </c>
      <c r="F24" s="16">
        <v>3.1</v>
      </c>
      <c r="G24" s="15">
        <v>-23.57</v>
      </c>
      <c r="H24" s="14">
        <v>-20.37</v>
      </c>
      <c r="I24" s="16">
        <v>3.2</v>
      </c>
      <c r="J24" s="15">
        <v>-23.57</v>
      </c>
      <c r="K24" s="14">
        <v>-19.509999999999998</v>
      </c>
      <c r="L24" s="16">
        <v>4</v>
      </c>
      <c r="M24" s="15">
        <v>-23.509999999999998</v>
      </c>
      <c r="N24" s="14">
        <v>-20.58</v>
      </c>
      <c r="O24" s="16">
        <v>2.8</v>
      </c>
      <c r="P24" s="15">
        <v>-23.38</v>
      </c>
      <c r="Q24" s="14">
        <v>-20.395607555765352</v>
      </c>
      <c r="R24" s="16">
        <v>2.9843924442346452</v>
      </c>
      <c r="S24" s="15">
        <v>-23.38</v>
      </c>
      <c r="T24" s="14">
        <v>-20.565049595567316</v>
      </c>
      <c r="U24" s="16">
        <v>2.8149504044326812</v>
      </c>
      <c r="V24" s="15">
        <v>-23.38</v>
      </c>
      <c r="W24" s="14">
        <v>-20.540476187107863</v>
      </c>
      <c r="X24" s="16">
        <v>2.8395238128921365</v>
      </c>
      <c r="Y24" s="15">
        <v>-23.38</v>
      </c>
      <c r="Z24" s="160">
        <v>-20.400823949622023</v>
      </c>
      <c r="AA24" s="114">
        <v>2.8791760503779802</v>
      </c>
      <c r="AB24" s="127">
        <v>-23.28</v>
      </c>
      <c r="AC24" s="160">
        <v>-18.808600692515171</v>
      </c>
      <c r="AD24" s="114">
        <v>4.4413993074848301</v>
      </c>
      <c r="AE24" s="127">
        <v>-23.25</v>
      </c>
      <c r="AF24" s="114">
        <v>-18.186657886815173</v>
      </c>
      <c r="AG24" s="114">
        <v>4.5833421131848304</v>
      </c>
      <c r="AH24" s="127">
        <v>-22.770000000000003</v>
      </c>
      <c r="AI24" s="114">
        <v>-20.477435901195829</v>
      </c>
      <c r="AJ24" s="114">
        <v>4.0825640988041698</v>
      </c>
      <c r="AK24" s="127">
        <v>-24.56</v>
      </c>
      <c r="AL24" s="160">
        <v>-22.051859483368599</v>
      </c>
      <c r="AM24" s="114">
        <v>2.5081405166313999</v>
      </c>
      <c r="AN24" s="127">
        <v>-24.56</v>
      </c>
      <c r="AO24" s="160">
        <v>-24.794416758435236</v>
      </c>
      <c r="AP24" s="114">
        <v>0.37174627156476397</v>
      </c>
      <c r="AQ24" s="127">
        <v>-25.16616303</v>
      </c>
      <c r="AR24" s="114">
        <v>-24.845969279433721</v>
      </c>
      <c r="AS24" s="114">
        <v>0.29739722056627799</v>
      </c>
      <c r="AT24" s="127">
        <v>-25.143366499999999</v>
      </c>
      <c r="AU24" s="114">
        <v>-24.933632229433723</v>
      </c>
      <c r="AV24" s="114">
        <v>0.29739722056627799</v>
      </c>
      <c r="AW24" s="127">
        <v>-25.231029450000001</v>
      </c>
      <c r="AX24" s="160">
        <v>-24.945881439433723</v>
      </c>
      <c r="AY24" s="114">
        <v>0.29739722056627799</v>
      </c>
      <c r="AZ24" s="127">
        <v>-25.243278660000001</v>
      </c>
      <c r="BA24" s="160">
        <v>-40.846665149433726</v>
      </c>
      <c r="BB24" s="114">
        <v>0.29739722056627799</v>
      </c>
      <c r="BC24" s="127">
        <v>-41.14406237</v>
      </c>
      <c r="BD24" s="114">
        <v>-40.825326779433723</v>
      </c>
      <c r="BE24" s="114">
        <v>0.29739722056627799</v>
      </c>
      <c r="BF24" s="127">
        <v>-41.122723999999998</v>
      </c>
      <c r="BG24" s="114">
        <v>-40.867123211784516</v>
      </c>
      <c r="BH24" s="114">
        <v>0.286327351615485</v>
      </c>
      <c r="BI24" s="127">
        <v>-41.1534505634</v>
      </c>
      <c r="BJ24" s="160">
        <v>-40.900618368800153</v>
      </c>
      <c r="BK24" s="114">
        <v>0.23608030309983799</v>
      </c>
      <c r="BL24" s="127">
        <v>-41.136698671899993</v>
      </c>
      <c r="BM24" s="160">
        <v>-40.902507979822872</v>
      </c>
      <c r="BN24" s="114">
        <v>0.22841622797712699</v>
      </c>
      <c r="BO24" s="127">
        <v>-41.1309242078</v>
      </c>
      <c r="BP24" s="160">
        <v>-40.925073846632202</v>
      </c>
      <c r="BQ24" s="114">
        <v>0.22492615336779501</v>
      </c>
      <c r="BR24" s="127">
        <v>-41.15</v>
      </c>
      <c r="BS24" s="160">
        <v>-40.89974261994815</v>
      </c>
      <c r="BT24" s="114">
        <v>0.22025738005185699</v>
      </c>
      <c r="BU24" s="127">
        <v>-41.120000000000005</v>
      </c>
    </row>
    <row r="25" spans="1:73" x14ac:dyDescent="0.25">
      <c r="A25" s="81" t="s">
        <v>14</v>
      </c>
      <c r="B25" s="14" t="s">
        <v>8</v>
      </c>
      <c r="C25" s="13" t="s">
        <v>8</v>
      </c>
      <c r="D25" s="13">
        <v>0</v>
      </c>
      <c r="E25" s="14" t="s">
        <v>8</v>
      </c>
      <c r="F25" s="16" t="s">
        <v>8</v>
      </c>
      <c r="G25" s="15">
        <v>0</v>
      </c>
      <c r="H25" s="14" t="s">
        <v>8</v>
      </c>
      <c r="I25" s="16" t="s">
        <v>8</v>
      </c>
      <c r="J25" s="15">
        <v>0</v>
      </c>
      <c r="K25" s="14" t="s">
        <v>8</v>
      </c>
      <c r="L25" s="16" t="s">
        <v>8</v>
      </c>
      <c r="M25" s="15">
        <v>0</v>
      </c>
      <c r="N25" s="14" t="s">
        <v>8</v>
      </c>
      <c r="O25" s="16" t="s">
        <v>8</v>
      </c>
      <c r="P25" s="15">
        <v>0</v>
      </c>
      <c r="Q25" s="14" t="s">
        <v>8</v>
      </c>
      <c r="R25" s="16" t="s">
        <v>8</v>
      </c>
      <c r="S25" s="15">
        <v>0</v>
      </c>
      <c r="T25" s="14" t="s">
        <v>8</v>
      </c>
      <c r="U25" s="16" t="s">
        <v>8</v>
      </c>
      <c r="V25" s="15">
        <v>0</v>
      </c>
      <c r="W25" s="14" t="s">
        <v>8</v>
      </c>
      <c r="X25" s="16" t="s">
        <v>8</v>
      </c>
      <c r="Y25" s="15">
        <v>0</v>
      </c>
      <c r="Z25" s="160" t="s">
        <v>8</v>
      </c>
      <c r="AA25" s="114" t="s">
        <v>8</v>
      </c>
      <c r="AB25" s="127">
        <v>0</v>
      </c>
      <c r="AC25" s="160" t="s">
        <v>8</v>
      </c>
      <c r="AD25" s="114" t="s">
        <v>8</v>
      </c>
      <c r="AE25" s="127">
        <v>0</v>
      </c>
      <c r="AF25" s="114" t="s">
        <v>8</v>
      </c>
      <c r="AG25" s="114" t="s">
        <v>8</v>
      </c>
      <c r="AH25" s="127">
        <v>0</v>
      </c>
      <c r="AI25" s="114" t="s">
        <v>8</v>
      </c>
      <c r="AJ25" s="114" t="s">
        <v>8</v>
      </c>
      <c r="AK25" s="127" t="s">
        <v>8</v>
      </c>
      <c r="AL25" s="160" t="s">
        <v>8</v>
      </c>
      <c r="AM25" s="114" t="s">
        <v>8</v>
      </c>
      <c r="AN25" s="127" t="s">
        <v>8</v>
      </c>
      <c r="AO25" s="160" t="s">
        <v>8</v>
      </c>
      <c r="AP25" s="114" t="s">
        <v>8</v>
      </c>
      <c r="AQ25" s="127" t="s">
        <v>8</v>
      </c>
      <c r="AR25" s="114" t="s">
        <v>8</v>
      </c>
      <c r="AS25" s="114" t="s">
        <v>8</v>
      </c>
      <c r="AT25" s="127" t="s">
        <v>8</v>
      </c>
      <c r="AU25" s="114" t="s">
        <v>8</v>
      </c>
      <c r="AV25" s="114" t="s">
        <v>8</v>
      </c>
      <c r="AW25" s="127" t="s">
        <v>8</v>
      </c>
      <c r="AX25" s="160" t="s">
        <v>8</v>
      </c>
      <c r="AY25" s="114" t="s">
        <v>8</v>
      </c>
      <c r="AZ25" s="127" t="s">
        <v>8</v>
      </c>
      <c r="BA25" s="160" t="s">
        <v>8</v>
      </c>
      <c r="BB25" s="114" t="s">
        <v>8</v>
      </c>
      <c r="BC25" s="127" t="s">
        <v>8</v>
      </c>
      <c r="BD25" s="114" t="s">
        <v>8</v>
      </c>
      <c r="BE25" s="114" t="s">
        <v>8</v>
      </c>
      <c r="BF25" s="127" t="s">
        <v>8</v>
      </c>
      <c r="BG25" s="114" t="s">
        <v>8</v>
      </c>
      <c r="BH25" s="114" t="s">
        <v>8</v>
      </c>
      <c r="BI25" s="127" t="s">
        <v>8</v>
      </c>
      <c r="BJ25" s="160" t="s">
        <v>8</v>
      </c>
      <c r="BK25" s="114" t="s">
        <v>8</v>
      </c>
      <c r="BL25" s="127" t="s">
        <v>8</v>
      </c>
      <c r="BM25" s="160" t="s">
        <v>8</v>
      </c>
      <c r="BN25" s="114" t="s">
        <v>8</v>
      </c>
      <c r="BO25" s="127" t="s">
        <v>8</v>
      </c>
      <c r="BP25" s="160" t="s">
        <v>8</v>
      </c>
      <c r="BQ25" s="114" t="s">
        <v>8</v>
      </c>
      <c r="BR25" s="127" t="s">
        <v>8</v>
      </c>
      <c r="BS25" s="160" t="s">
        <v>8</v>
      </c>
      <c r="BT25" s="114" t="s">
        <v>8</v>
      </c>
      <c r="BU25" s="127" t="s">
        <v>8</v>
      </c>
    </row>
    <row r="26" spans="1:73" x14ac:dyDescent="0.25">
      <c r="A26" s="81" t="s">
        <v>13</v>
      </c>
      <c r="B26" s="14">
        <v>-28.920000000000005</v>
      </c>
      <c r="C26" s="13">
        <v>8.8000000000000007</v>
      </c>
      <c r="D26" s="13">
        <v>-37.720000000000006</v>
      </c>
      <c r="E26" s="14">
        <v>-29.840000000000003</v>
      </c>
      <c r="F26" s="16">
        <v>9</v>
      </c>
      <c r="G26" s="15">
        <v>-38.840000000000003</v>
      </c>
      <c r="H26" s="14">
        <v>-29.920000000000005</v>
      </c>
      <c r="I26" s="16">
        <v>8.6999999999999993</v>
      </c>
      <c r="J26" s="15">
        <v>-38.620000000000005</v>
      </c>
      <c r="K26" s="14">
        <v>-25.200000000000003</v>
      </c>
      <c r="L26" s="16">
        <v>13.5</v>
      </c>
      <c r="M26" s="15">
        <v>-38.700000000000003</v>
      </c>
      <c r="N26" s="14">
        <v>-34.700000000000003</v>
      </c>
      <c r="O26" s="16">
        <v>4.9000000000000004</v>
      </c>
      <c r="P26" s="15">
        <v>-39.6</v>
      </c>
      <c r="Q26" s="14">
        <v>-43.12372633203708</v>
      </c>
      <c r="R26" s="16">
        <v>1.6162736679629255</v>
      </c>
      <c r="S26" s="15">
        <v>-44.74</v>
      </c>
      <c r="T26" s="14">
        <v>-43.267718215195643</v>
      </c>
      <c r="U26" s="16">
        <v>1.5222817848043566</v>
      </c>
      <c r="V26" s="15">
        <v>-44.79</v>
      </c>
      <c r="W26" s="14">
        <v>-43.842648737736347</v>
      </c>
      <c r="X26" s="16">
        <v>1.5173512622636569</v>
      </c>
      <c r="Y26" s="15">
        <v>-45.360000000000007</v>
      </c>
      <c r="Z26" s="160">
        <v>-42.034457848607865</v>
      </c>
      <c r="AA26" s="114">
        <v>1.5355421513921399</v>
      </c>
      <c r="AB26" s="127">
        <v>-43.570000000000007</v>
      </c>
      <c r="AC26" s="160">
        <v>-33.884329286915445</v>
      </c>
      <c r="AD26" s="114">
        <v>1.57567071308456</v>
      </c>
      <c r="AE26" s="127">
        <v>-35.460000000000008</v>
      </c>
      <c r="AF26" s="114">
        <v>-33.531522426249261</v>
      </c>
      <c r="AG26" s="114">
        <v>1.60847757375075</v>
      </c>
      <c r="AH26" s="127">
        <v>-35.140000000000008</v>
      </c>
      <c r="AI26" s="114">
        <v>-38.618417050978437</v>
      </c>
      <c r="AJ26" s="114">
        <v>2.1015829490215601</v>
      </c>
      <c r="AK26" s="127">
        <v>-40.72</v>
      </c>
      <c r="AL26" s="160">
        <v>-39.469737172234389</v>
      </c>
      <c r="AM26" s="114">
        <v>1.3902628277656099</v>
      </c>
      <c r="AN26" s="127">
        <v>-40.86</v>
      </c>
      <c r="AO26" s="160">
        <v>-39.659516172234383</v>
      </c>
      <c r="AP26" s="114">
        <v>1.3902628277656099</v>
      </c>
      <c r="AQ26" s="127">
        <v>-41.049778999999994</v>
      </c>
      <c r="AR26" s="114">
        <v>-40.139719137428713</v>
      </c>
      <c r="AS26" s="114">
        <v>1.11221102257128</v>
      </c>
      <c r="AT26" s="127">
        <v>-41.251930159999993</v>
      </c>
      <c r="AU26" s="114">
        <v>-42.16169054739607</v>
      </c>
      <c r="AV26" s="114">
        <v>1.13129023260393</v>
      </c>
      <c r="AW26" s="127">
        <v>-43.292980780000001</v>
      </c>
      <c r="AX26" s="160">
        <v>-42.405025905275338</v>
      </c>
      <c r="AY26" s="114">
        <v>1.14354391472465</v>
      </c>
      <c r="AZ26" s="127">
        <v>-43.54856981999999</v>
      </c>
      <c r="BA26" s="160">
        <v>-38.10199215527534</v>
      </c>
      <c r="BB26" s="114">
        <v>1.14354391472465</v>
      </c>
      <c r="BC26" s="127">
        <v>-39.245536069999993</v>
      </c>
      <c r="BD26" s="114">
        <v>-42.502948088387306</v>
      </c>
      <c r="BE26" s="114">
        <v>1.13582691161269</v>
      </c>
      <c r="BF26" s="127">
        <v>-43.638774999999995</v>
      </c>
      <c r="BG26" s="114">
        <v>-42.165486409073679</v>
      </c>
      <c r="BH26" s="114">
        <v>1.0935485909263201</v>
      </c>
      <c r="BI26" s="127">
        <v>-43.259034999999997</v>
      </c>
      <c r="BJ26" s="160">
        <v>-42.252900496810412</v>
      </c>
      <c r="BK26" s="114">
        <v>1.0590035031895899</v>
      </c>
      <c r="BL26" s="127">
        <v>-43.311903999999998</v>
      </c>
      <c r="BM26" s="160">
        <v>-42.104539216780644</v>
      </c>
      <c r="BN26" s="114">
        <v>1.02462417421936</v>
      </c>
      <c r="BO26" s="127">
        <v>-43.129163391000006</v>
      </c>
      <c r="BP26" s="160">
        <v>-37.841031520851963</v>
      </c>
      <c r="BQ26" s="114">
        <v>1.00896847914804</v>
      </c>
      <c r="BR26" s="127">
        <v>-38.85</v>
      </c>
      <c r="BS26" s="160">
        <v>-38.168236399533768</v>
      </c>
      <c r="BT26" s="114">
        <v>0.64176360046623404</v>
      </c>
      <c r="BU26" s="127">
        <v>-38.81</v>
      </c>
    </row>
    <row r="27" spans="1:73" x14ac:dyDescent="0.25">
      <c r="A27" s="81" t="s">
        <v>12</v>
      </c>
      <c r="B27" s="160">
        <v>-4.05</v>
      </c>
      <c r="C27" s="157">
        <v>0.1</v>
      </c>
      <c r="D27" s="157">
        <v>-4.1499999999999995</v>
      </c>
      <c r="E27" s="160">
        <v>-4.29</v>
      </c>
      <c r="F27" s="114">
        <v>0</v>
      </c>
      <c r="G27" s="127">
        <v>-4.29</v>
      </c>
      <c r="H27" s="160">
        <v>-4.3599999999999994</v>
      </c>
      <c r="I27" s="114">
        <v>0</v>
      </c>
      <c r="J27" s="127">
        <v>-4.3599999999999994</v>
      </c>
      <c r="K27" s="160">
        <v>-4.4800000000000004</v>
      </c>
      <c r="L27" s="114">
        <v>0</v>
      </c>
      <c r="M27" s="127">
        <v>-4.4800000000000004</v>
      </c>
      <c r="N27" s="160">
        <v>-4.6099999999999994</v>
      </c>
      <c r="O27" s="114">
        <v>0</v>
      </c>
      <c r="P27" s="127">
        <v>-4.6099999999999994</v>
      </c>
      <c r="Q27" s="160">
        <v>-4.766354740336129</v>
      </c>
      <c r="R27" s="114">
        <v>3.6452596638718426E-3</v>
      </c>
      <c r="S27" s="127">
        <v>-4.7700000000000005</v>
      </c>
      <c r="T27" s="160">
        <v>-4.8765617038118076</v>
      </c>
      <c r="U27" s="114">
        <v>3.4382961881910608E-3</v>
      </c>
      <c r="V27" s="127">
        <v>-4.879999999999999</v>
      </c>
      <c r="W27" s="160">
        <v>-4.8861394325649172</v>
      </c>
      <c r="X27" s="114">
        <v>0.14386056743508308</v>
      </c>
      <c r="Y27" s="127">
        <v>-5.03</v>
      </c>
      <c r="Z27" s="160">
        <v>-4.9411221723351462</v>
      </c>
      <c r="AA27" s="114">
        <v>0.20887782766485399</v>
      </c>
      <c r="AB27" s="127">
        <v>-5.15</v>
      </c>
      <c r="AC27" s="160">
        <v>-5.0656735464356801</v>
      </c>
      <c r="AD27" s="114">
        <v>0.21432645356431901</v>
      </c>
      <c r="AE27" s="127">
        <v>-5.2799999999999994</v>
      </c>
      <c r="AF27" s="114">
        <v>-5.098400812763396</v>
      </c>
      <c r="AG27" s="114">
        <v>0.301599187236604</v>
      </c>
      <c r="AH27" s="127">
        <v>-5.4</v>
      </c>
      <c r="AI27" s="114">
        <v>-18.057043793212159</v>
      </c>
      <c r="AJ27" s="114">
        <v>1.80295620678784</v>
      </c>
      <c r="AK27" s="127">
        <v>-19.86</v>
      </c>
      <c r="AL27" s="204" t="s">
        <v>604</v>
      </c>
      <c r="AM27" s="205" t="s">
        <v>604</v>
      </c>
      <c r="AN27" s="206" t="s">
        <v>604</v>
      </c>
      <c r="AO27" s="204" t="s">
        <v>604</v>
      </c>
      <c r="AP27" s="205" t="s">
        <v>604</v>
      </c>
      <c r="AQ27" s="206" t="s">
        <v>604</v>
      </c>
      <c r="AR27" s="205" t="s">
        <v>604</v>
      </c>
      <c r="AS27" s="205" t="s">
        <v>604</v>
      </c>
      <c r="AT27" s="206" t="s">
        <v>604</v>
      </c>
      <c r="AU27" s="205" t="s">
        <v>604</v>
      </c>
      <c r="AV27" s="205" t="s">
        <v>604</v>
      </c>
      <c r="AW27" s="206" t="s">
        <v>604</v>
      </c>
      <c r="AX27" s="160">
        <v>-11.104836809999998</v>
      </c>
      <c r="AY27" s="114">
        <v>0</v>
      </c>
      <c r="AZ27" s="127">
        <v>-11.104836809999998</v>
      </c>
      <c r="BA27" s="160">
        <v>-11.25585697</v>
      </c>
      <c r="BB27" s="114">
        <v>0</v>
      </c>
      <c r="BC27" s="127">
        <v>-11.25585697</v>
      </c>
      <c r="BD27" s="114">
        <v>-11.165980999999999</v>
      </c>
      <c r="BE27" s="114">
        <v>0</v>
      </c>
      <c r="BF27" s="127">
        <v>-11.165980999999999</v>
      </c>
      <c r="BG27" s="114">
        <v>-11.5865035494</v>
      </c>
      <c r="BH27" s="114">
        <v>0</v>
      </c>
      <c r="BI27" s="127">
        <v>-11.5865035494</v>
      </c>
      <c r="BJ27" s="160">
        <v>-11.5414966377</v>
      </c>
      <c r="BK27" s="114">
        <v>0</v>
      </c>
      <c r="BL27" s="127">
        <v>-11.5414966377</v>
      </c>
      <c r="BM27" s="160">
        <v>-11.604117701</v>
      </c>
      <c r="BN27" s="114">
        <v>0</v>
      </c>
      <c r="BO27" s="127">
        <v>-11.604117701</v>
      </c>
      <c r="BP27" s="160">
        <v>-11.94</v>
      </c>
      <c r="BQ27" s="114">
        <v>0</v>
      </c>
      <c r="BR27" s="127">
        <v>-11.94</v>
      </c>
      <c r="BS27" s="160">
        <v>-14.809999999999999</v>
      </c>
      <c r="BT27" s="114">
        <v>0</v>
      </c>
      <c r="BU27" s="127">
        <v>-14.809999999999999</v>
      </c>
    </row>
    <row r="28" spans="1:73" x14ac:dyDescent="0.25">
      <c r="A28" s="81" t="s">
        <v>11</v>
      </c>
      <c r="B28" s="14" t="s">
        <v>8</v>
      </c>
      <c r="C28" s="13" t="s">
        <v>8</v>
      </c>
      <c r="D28" s="13">
        <v>0</v>
      </c>
      <c r="E28" s="14" t="s">
        <v>8</v>
      </c>
      <c r="F28" s="16" t="s">
        <v>8</v>
      </c>
      <c r="G28" s="15">
        <v>0</v>
      </c>
      <c r="H28" s="14" t="s">
        <v>8</v>
      </c>
      <c r="I28" s="16" t="s">
        <v>8</v>
      </c>
      <c r="J28" s="15">
        <v>0</v>
      </c>
      <c r="K28" s="14" t="s">
        <v>8</v>
      </c>
      <c r="L28" s="16" t="s">
        <v>8</v>
      </c>
      <c r="M28" s="15">
        <v>0</v>
      </c>
      <c r="N28" s="14" t="s">
        <v>8</v>
      </c>
      <c r="O28" s="16" t="s">
        <v>8</v>
      </c>
      <c r="P28" s="15">
        <v>0</v>
      </c>
      <c r="Q28" s="14" t="s">
        <v>8</v>
      </c>
      <c r="R28" s="16" t="s">
        <v>8</v>
      </c>
      <c r="S28" s="15">
        <v>0</v>
      </c>
      <c r="T28" s="14" t="s">
        <v>8</v>
      </c>
      <c r="U28" s="16" t="s">
        <v>8</v>
      </c>
      <c r="V28" s="15">
        <v>0</v>
      </c>
      <c r="W28" s="14" t="s">
        <v>8</v>
      </c>
      <c r="X28" s="16" t="s">
        <v>8</v>
      </c>
      <c r="Y28" s="15">
        <v>0</v>
      </c>
      <c r="Z28" s="160" t="s">
        <v>8</v>
      </c>
      <c r="AA28" s="114" t="s">
        <v>8</v>
      </c>
      <c r="AB28" s="127">
        <v>0</v>
      </c>
      <c r="AC28" s="160" t="s">
        <v>8</v>
      </c>
      <c r="AD28" s="114" t="s">
        <v>8</v>
      </c>
      <c r="AE28" s="127">
        <v>0</v>
      </c>
      <c r="AF28" s="114" t="s">
        <v>8</v>
      </c>
      <c r="AG28" s="114" t="s">
        <v>8</v>
      </c>
      <c r="AH28" s="127">
        <v>0</v>
      </c>
      <c r="AI28" s="114" t="s">
        <v>8</v>
      </c>
      <c r="AJ28" s="114" t="s">
        <v>8</v>
      </c>
      <c r="AK28" s="127">
        <v>0</v>
      </c>
      <c r="AL28" s="160" t="s">
        <v>8</v>
      </c>
      <c r="AM28" s="114" t="s">
        <v>8</v>
      </c>
      <c r="AN28" s="127" t="s">
        <v>8</v>
      </c>
      <c r="AO28" s="160" t="s">
        <v>8</v>
      </c>
      <c r="AP28" s="114" t="s">
        <v>8</v>
      </c>
      <c r="AQ28" s="127" t="s">
        <v>8</v>
      </c>
      <c r="AR28" s="114" t="s">
        <v>8</v>
      </c>
      <c r="AS28" s="114" t="s">
        <v>8</v>
      </c>
      <c r="AT28" s="127" t="s">
        <v>8</v>
      </c>
      <c r="AU28" s="114" t="s">
        <v>8</v>
      </c>
      <c r="AV28" s="114" t="s">
        <v>8</v>
      </c>
      <c r="AW28" s="127" t="s">
        <v>8</v>
      </c>
      <c r="AX28" s="160" t="s">
        <v>8</v>
      </c>
      <c r="AY28" s="114" t="s">
        <v>8</v>
      </c>
      <c r="AZ28" s="127" t="s">
        <v>8</v>
      </c>
      <c r="BA28" s="160" t="s">
        <v>8</v>
      </c>
      <c r="BB28" s="114" t="s">
        <v>8</v>
      </c>
      <c r="BC28" s="127" t="s">
        <v>8</v>
      </c>
      <c r="BD28" s="114" t="s">
        <v>8</v>
      </c>
      <c r="BE28" s="114" t="s">
        <v>8</v>
      </c>
      <c r="BF28" s="127" t="s">
        <v>8</v>
      </c>
      <c r="BG28" s="114" t="s">
        <v>8</v>
      </c>
      <c r="BH28" s="114" t="s">
        <v>8</v>
      </c>
      <c r="BI28" s="127" t="s">
        <v>8</v>
      </c>
      <c r="BJ28" s="160" t="s">
        <v>8</v>
      </c>
      <c r="BK28" s="114" t="s">
        <v>8</v>
      </c>
      <c r="BL28" s="127" t="s">
        <v>8</v>
      </c>
      <c r="BM28" s="160" t="s">
        <v>8</v>
      </c>
      <c r="BN28" s="114" t="s">
        <v>8</v>
      </c>
      <c r="BO28" s="127" t="s">
        <v>8</v>
      </c>
      <c r="BP28" s="160" t="s">
        <v>8</v>
      </c>
      <c r="BQ28" s="114" t="s">
        <v>8</v>
      </c>
      <c r="BR28" s="127" t="s">
        <v>8</v>
      </c>
      <c r="BS28" s="160" t="s">
        <v>8</v>
      </c>
      <c r="BT28" s="114" t="s">
        <v>8</v>
      </c>
      <c r="BU28" s="127" t="s">
        <v>8</v>
      </c>
    </row>
    <row r="29" spans="1:73" x14ac:dyDescent="0.25">
      <c r="A29" s="81" t="s">
        <v>10</v>
      </c>
      <c r="B29" s="14" t="s">
        <v>8</v>
      </c>
      <c r="C29" s="13" t="s">
        <v>8</v>
      </c>
      <c r="D29" s="13" t="s">
        <v>8</v>
      </c>
      <c r="E29" s="14" t="s">
        <v>8</v>
      </c>
      <c r="F29" s="16" t="s">
        <v>8</v>
      </c>
      <c r="G29" s="15" t="s">
        <v>8</v>
      </c>
      <c r="H29" s="14" t="s">
        <v>8</v>
      </c>
      <c r="I29" s="16" t="s">
        <v>8</v>
      </c>
      <c r="J29" s="15" t="s">
        <v>8</v>
      </c>
      <c r="K29" s="14" t="s">
        <v>8</v>
      </c>
      <c r="L29" s="16" t="s">
        <v>8</v>
      </c>
      <c r="M29" s="15" t="s">
        <v>8</v>
      </c>
      <c r="N29" s="14" t="s">
        <v>8</v>
      </c>
      <c r="O29" s="16" t="s">
        <v>8</v>
      </c>
      <c r="P29" s="15" t="s">
        <v>8</v>
      </c>
      <c r="Q29" s="14" t="s">
        <v>8</v>
      </c>
      <c r="R29" s="16" t="s">
        <v>8</v>
      </c>
      <c r="S29" s="15" t="s">
        <v>8</v>
      </c>
      <c r="T29" s="14" t="s">
        <v>8</v>
      </c>
      <c r="U29" s="16" t="s">
        <v>8</v>
      </c>
      <c r="V29" s="15" t="s">
        <v>8</v>
      </c>
      <c r="W29" s="14" t="s">
        <v>8</v>
      </c>
      <c r="X29" s="16" t="s">
        <v>8</v>
      </c>
      <c r="Y29" s="15" t="s">
        <v>8</v>
      </c>
      <c r="Z29" s="160" t="s">
        <v>8</v>
      </c>
      <c r="AA29" s="114" t="s">
        <v>8</v>
      </c>
      <c r="AB29" s="127" t="s">
        <v>8</v>
      </c>
      <c r="AC29" s="160" t="s">
        <v>8</v>
      </c>
      <c r="AD29" s="114" t="s">
        <v>8</v>
      </c>
      <c r="AE29" s="127" t="s">
        <v>8</v>
      </c>
      <c r="AF29" s="114" t="s">
        <v>8</v>
      </c>
      <c r="AG29" s="114" t="s">
        <v>8</v>
      </c>
      <c r="AH29" s="127" t="s">
        <v>8</v>
      </c>
      <c r="AI29" s="114" t="s">
        <v>8</v>
      </c>
      <c r="AJ29" s="114" t="s">
        <v>8</v>
      </c>
      <c r="AK29" s="127" t="s">
        <v>8</v>
      </c>
      <c r="AL29" s="160" t="s">
        <v>8</v>
      </c>
      <c r="AM29" s="114" t="s">
        <v>8</v>
      </c>
      <c r="AN29" s="127" t="s">
        <v>8</v>
      </c>
      <c r="AO29" s="160" t="s">
        <v>8</v>
      </c>
      <c r="AP29" s="114" t="s">
        <v>8</v>
      </c>
      <c r="AQ29" s="127" t="s">
        <v>8</v>
      </c>
      <c r="AR29" s="114" t="s">
        <v>8</v>
      </c>
      <c r="AS29" s="114" t="s">
        <v>8</v>
      </c>
      <c r="AT29" s="127" t="s">
        <v>8</v>
      </c>
      <c r="AU29" s="114" t="s">
        <v>8</v>
      </c>
      <c r="AV29" s="114" t="s">
        <v>8</v>
      </c>
      <c r="AW29" s="127" t="s">
        <v>8</v>
      </c>
      <c r="AX29" s="160" t="s">
        <v>8</v>
      </c>
      <c r="AY29" s="114" t="s">
        <v>8</v>
      </c>
      <c r="AZ29" s="127" t="s">
        <v>8</v>
      </c>
      <c r="BA29" s="160" t="s">
        <v>8</v>
      </c>
      <c r="BB29" s="114" t="s">
        <v>8</v>
      </c>
      <c r="BC29" s="127" t="s">
        <v>8</v>
      </c>
      <c r="BD29" s="114" t="s">
        <v>8</v>
      </c>
      <c r="BE29" s="114" t="s">
        <v>8</v>
      </c>
      <c r="BF29" s="127" t="s">
        <v>8</v>
      </c>
      <c r="BG29" s="114" t="s">
        <v>8</v>
      </c>
      <c r="BH29" s="114" t="s">
        <v>8</v>
      </c>
      <c r="BI29" s="127" t="s">
        <v>8</v>
      </c>
      <c r="BJ29" s="160" t="s">
        <v>8</v>
      </c>
      <c r="BK29" s="114" t="s">
        <v>8</v>
      </c>
      <c r="BL29" s="127" t="s">
        <v>8</v>
      </c>
      <c r="BM29" s="160" t="s">
        <v>8</v>
      </c>
      <c r="BN29" s="114" t="s">
        <v>8</v>
      </c>
      <c r="BO29" s="127" t="s">
        <v>8</v>
      </c>
      <c r="BP29" s="160" t="s">
        <v>8</v>
      </c>
      <c r="BQ29" s="114" t="s">
        <v>8</v>
      </c>
      <c r="BR29" s="127" t="s">
        <v>8</v>
      </c>
      <c r="BS29" s="160" t="s">
        <v>8</v>
      </c>
      <c r="BT29" s="114" t="s">
        <v>8</v>
      </c>
      <c r="BU29" s="127" t="s">
        <v>8</v>
      </c>
    </row>
    <row r="30" spans="1:73" x14ac:dyDescent="0.25">
      <c r="A30" s="81" t="s">
        <v>9</v>
      </c>
      <c r="B30" s="14" t="s">
        <v>8</v>
      </c>
      <c r="C30" s="13" t="s">
        <v>8</v>
      </c>
      <c r="D30" s="13" t="s">
        <v>8</v>
      </c>
      <c r="E30" s="14" t="s">
        <v>8</v>
      </c>
      <c r="F30" s="16" t="s">
        <v>8</v>
      </c>
      <c r="G30" s="15" t="s">
        <v>8</v>
      </c>
      <c r="H30" s="14" t="s">
        <v>8</v>
      </c>
      <c r="I30" s="16" t="s">
        <v>8</v>
      </c>
      <c r="J30" s="15" t="s">
        <v>8</v>
      </c>
      <c r="K30" s="14" t="s">
        <v>8</v>
      </c>
      <c r="L30" s="16" t="s">
        <v>8</v>
      </c>
      <c r="M30" s="15" t="s">
        <v>8</v>
      </c>
      <c r="N30" s="14" t="s">
        <v>8</v>
      </c>
      <c r="O30" s="16" t="s">
        <v>8</v>
      </c>
      <c r="P30" s="15" t="s">
        <v>8</v>
      </c>
      <c r="Q30" s="14" t="s">
        <v>8</v>
      </c>
      <c r="R30" s="16" t="s">
        <v>8</v>
      </c>
      <c r="S30" s="15" t="s">
        <v>8</v>
      </c>
      <c r="T30" s="14" t="s">
        <v>8</v>
      </c>
      <c r="U30" s="16" t="s">
        <v>8</v>
      </c>
      <c r="V30" s="15" t="s">
        <v>8</v>
      </c>
      <c r="W30" s="14" t="s">
        <v>8</v>
      </c>
      <c r="X30" s="16" t="s">
        <v>8</v>
      </c>
      <c r="Y30" s="15" t="s">
        <v>8</v>
      </c>
      <c r="Z30" s="160" t="s">
        <v>8</v>
      </c>
      <c r="AA30" s="114" t="s">
        <v>8</v>
      </c>
      <c r="AB30" s="127" t="s">
        <v>8</v>
      </c>
      <c r="AC30" s="160" t="s">
        <v>8</v>
      </c>
      <c r="AD30" s="114" t="s">
        <v>8</v>
      </c>
      <c r="AE30" s="127" t="s">
        <v>8</v>
      </c>
      <c r="AF30" s="114" t="s">
        <v>8</v>
      </c>
      <c r="AG30" s="114" t="s">
        <v>8</v>
      </c>
      <c r="AH30" s="127" t="s">
        <v>8</v>
      </c>
      <c r="AI30" s="114" t="s">
        <v>8</v>
      </c>
      <c r="AJ30" s="114" t="s">
        <v>8</v>
      </c>
      <c r="AK30" s="127" t="s">
        <v>8</v>
      </c>
      <c r="AL30" s="160" t="s">
        <v>8</v>
      </c>
      <c r="AM30" s="114" t="s">
        <v>8</v>
      </c>
      <c r="AN30" s="127" t="s">
        <v>8</v>
      </c>
      <c r="AO30" s="160" t="s">
        <v>8</v>
      </c>
      <c r="AP30" s="114" t="s">
        <v>8</v>
      </c>
      <c r="AQ30" s="127" t="s">
        <v>8</v>
      </c>
      <c r="AR30" s="114" t="s">
        <v>8</v>
      </c>
      <c r="AS30" s="114" t="s">
        <v>8</v>
      </c>
      <c r="AT30" s="127" t="s">
        <v>8</v>
      </c>
      <c r="AU30" s="114" t="s">
        <v>8</v>
      </c>
      <c r="AV30" s="114" t="s">
        <v>8</v>
      </c>
      <c r="AW30" s="127" t="s">
        <v>8</v>
      </c>
      <c r="AX30" s="160" t="s">
        <v>8</v>
      </c>
      <c r="AY30" s="114">
        <v>0</v>
      </c>
      <c r="AZ30" s="127" t="s">
        <v>8</v>
      </c>
      <c r="BA30" s="160" t="s">
        <v>8</v>
      </c>
      <c r="BB30" s="114">
        <v>0</v>
      </c>
      <c r="BC30" s="127" t="s">
        <v>8</v>
      </c>
      <c r="BD30" s="114" t="s">
        <v>8</v>
      </c>
      <c r="BE30" s="114">
        <v>0</v>
      </c>
      <c r="BF30" s="127" t="s">
        <v>8</v>
      </c>
      <c r="BG30" s="114" t="s">
        <v>8</v>
      </c>
      <c r="BH30" s="114">
        <v>0</v>
      </c>
      <c r="BI30" s="127" t="s">
        <v>8</v>
      </c>
      <c r="BJ30" s="160" t="s">
        <v>8</v>
      </c>
      <c r="BK30" s="114">
        <v>0</v>
      </c>
      <c r="BL30" s="127" t="s">
        <v>8</v>
      </c>
      <c r="BM30" s="160" t="s">
        <v>8</v>
      </c>
      <c r="BN30" s="114">
        <v>0</v>
      </c>
      <c r="BO30" s="127" t="s">
        <v>8</v>
      </c>
      <c r="BP30" s="160">
        <v>-0.57999999999999996</v>
      </c>
      <c r="BQ30" s="114">
        <v>0</v>
      </c>
      <c r="BR30" s="127">
        <v>-0.57999999999999996</v>
      </c>
      <c r="BS30" s="160">
        <v>-0.69</v>
      </c>
      <c r="BT30" s="114">
        <v>0</v>
      </c>
      <c r="BU30" s="127">
        <v>-0.69</v>
      </c>
    </row>
    <row r="31" spans="1:73" x14ac:dyDescent="0.25">
      <c r="A31" s="81" t="s">
        <v>7</v>
      </c>
      <c r="B31" s="14" t="s">
        <v>8</v>
      </c>
      <c r="C31" s="13">
        <v>0</v>
      </c>
      <c r="D31" s="13" t="s">
        <v>8</v>
      </c>
      <c r="E31" s="14" t="s">
        <v>8</v>
      </c>
      <c r="F31" s="16">
        <v>0</v>
      </c>
      <c r="G31" s="15" t="s">
        <v>8</v>
      </c>
      <c r="H31" s="14" t="s">
        <v>8</v>
      </c>
      <c r="I31" s="16">
        <v>0</v>
      </c>
      <c r="J31" s="15" t="s">
        <v>8</v>
      </c>
      <c r="K31" s="14" t="s">
        <v>8</v>
      </c>
      <c r="L31" s="16">
        <v>0</v>
      </c>
      <c r="M31" s="15" t="s">
        <v>8</v>
      </c>
      <c r="N31" s="14" t="s">
        <v>8</v>
      </c>
      <c r="O31" s="16">
        <v>0</v>
      </c>
      <c r="P31" s="15" t="s">
        <v>8</v>
      </c>
      <c r="Q31" s="14" t="s">
        <v>8</v>
      </c>
      <c r="R31" s="16">
        <v>0</v>
      </c>
      <c r="S31" s="15" t="s">
        <v>8</v>
      </c>
      <c r="T31" s="14" t="s">
        <v>8</v>
      </c>
      <c r="U31" s="16">
        <v>0</v>
      </c>
      <c r="V31" s="15" t="s">
        <v>8</v>
      </c>
      <c r="W31" s="14" t="s">
        <v>8</v>
      </c>
      <c r="X31" s="16" t="s">
        <v>8</v>
      </c>
      <c r="Y31" s="15" t="s">
        <v>8</v>
      </c>
      <c r="Z31" s="160" t="s">
        <v>8</v>
      </c>
      <c r="AA31" s="114" t="s">
        <v>8</v>
      </c>
      <c r="AB31" s="127" t="s">
        <v>8</v>
      </c>
      <c r="AC31" s="160" t="s">
        <v>8</v>
      </c>
      <c r="AD31" s="114" t="s">
        <v>8</v>
      </c>
      <c r="AE31" s="127" t="s">
        <v>8</v>
      </c>
      <c r="AF31" s="114" t="s">
        <v>8</v>
      </c>
      <c r="AG31" s="114" t="s">
        <v>8</v>
      </c>
      <c r="AH31" s="127" t="s">
        <v>8</v>
      </c>
      <c r="AI31" s="114" t="s">
        <v>8</v>
      </c>
      <c r="AJ31" s="114" t="s">
        <v>8</v>
      </c>
      <c r="AK31" s="127" t="s">
        <v>8</v>
      </c>
      <c r="AL31" s="160" t="s">
        <v>8</v>
      </c>
      <c r="AM31" s="114">
        <v>0</v>
      </c>
      <c r="AN31" s="127" t="s">
        <v>8</v>
      </c>
      <c r="AO31" s="160" t="s">
        <v>8</v>
      </c>
      <c r="AP31" s="114">
        <v>0</v>
      </c>
      <c r="AQ31" s="127" t="s">
        <v>8</v>
      </c>
      <c r="AR31" s="114" t="s">
        <v>8</v>
      </c>
      <c r="AS31" s="114" t="s">
        <v>8</v>
      </c>
      <c r="AT31" s="127" t="s">
        <v>8</v>
      </c>
      <c r="AU31" s="114" t="s">
        <v>8</v>
      </c>
      <c r="AV31" s="114" t="s">
        <v>8</v>
      </c>
      <c r="AW31" s="127" t="s">
        <v>8</v>
      </c>
      <c r="AX31" s="160" t="s">
        <v>8</v>
      </c>
      <c r="AY31" s="114" t="s">
        <v>8</v>
      </c>
      <c r="AZ31" s="127" t="s">
        <v>8</v>
      </c>
      <c r="BA31" s="160" t="s">
        <v>8</v>
      </c>
      <c r="BB31" s="114" t="s">
        <v>8</v>
      </c>
      <c r="BC31" s="127" t="s">
        <v>8</v>
      </c>
      <c r="BD31" s="114" t="s">
        <v>8</v>
      </c>
      <c r="BE31" s="114" t="s">
        <v>8</v>
      </c>
      <c r="BF31" s="127" t="s">
        <v>8</v>
      </c>
      <c r="BG31" s="114" t="s">
        <v>8</v>
      </c>
      <c r="BH31" s="114" t="s">
        <v>8</v>
      </c>
      <c r="BI31" s="127" t="s">
        <v>8</v>
      </c>
      <c r="BJ31" s="160" t="s">
        <v>8</v>
      </c>
      <c r="BK31" s="114" t="s">
        <v>8</v>
      </c>
      <c r="BL31" s="127" t="s">
        <v>8</v>
      </c>
      <c r="BM31" s="160" t="s">
        <v>8</v>
      </c>
      <c r="BN31" s="114" t="s">
        <v>8</v>
      </c>
      <c r="BO31" s="127" t="s">
        <v>8</v>
      </c>
      <c r="BP31" s="160" t="s">
        <v>8</v>
      </c>
      <c r="BQ31" s="114" t="s">
        <v>8</v>
      </c>
      <c r="BR31" s="127" t="s">
        <v>8</v>
      </c>
      <c r="BS31" s="160" t="s">
        <v>8</v>
      </c>
      <c r="BT31" s="114" t="s">
        <v>8</v>
      </c>
      <c r="BU31" s="127" t="s">
        <v>8</v>
      </c>
    </row>
    <row r="32" spans="1:73" x14ac:dyDescent="0.25">
      <c r="A32" s="81" t="s">
        <v>6</v>
      </c>
      <c r="B32" s="14">
        <v>-8.7699999999999818</v>
      </c>
      <c r="C32" s="16">
        <v>238.2</v>
      </c>
      <c r="D32" s="15">
        <v>-246.96999999999997</v>
      </c>
      <c r="E32" s="14">
        <v>-131.79000000000033</v>
      </c>
      <c r="F32" s="16">
        <v>241.1</v>
      </c>
      <c r="G32" s="15">
        <v>-372.89000000000033</v>
      </c>
      <c r="H32" s="14">
        <v>-144.82000000000028</v>
      </c>
      <c r="I32" s="16">
        <v>235.8</v>
      </c>
      <c r="J32" s="15">
        <v>-380.62000000000029</v>
      </c>
      <c r="K32" s="14">
        <v>373.05999999999943</v>
      </c>
      <c r="L32" s="16">
        <v>883.4</v>
      </c>
      <c r="M32" s="15">
        <v>-510.34000000000054</v>
      </c>
      <c r="N32" s="14">
        <v>186.80999999999995</v>
      </c>
      <c r="O32" s="16">
        <v>715.9</v>
      </c>
      <c r="P32" s="15">
        <v>-529.09</v>
      </c>
      <c r="Q32" s="14">
        <v>199.06153538674187</v>
      </c>
      <c r="R32" s="16">
        <v>736.74153538674216</v>
      </c>
      <c r="S32" s="15">
        <v>-537.68000000000029</v>
      </c>
      <c r="T32" s="14">
        <v>46.126319321598999</v>
      </c>
      <c r="U32" s="16">
        <v>725.29631932159919</v>
      </c>
      <c r="V32" s="15">
        <v>-679.17000000000019</v>
      </c>
      <c r="W32" s="14">
        <v>9.6807380776381251</v>
      </c>
      <c r="X32" s="16">
        <v>726.27073807763827</v>
      </c>
      <c r="Y32" s="15">
        <v>-716.59000000000015</v>
      </c>
      <c r="Z32" s="160">
        <v>-697.97793037166321</v>
      </c>
      <c r="AA32" s="114">
        <v>131.19206962833641</v>
      </c>
      <c r="AB32" s="127">
        <v>-829.16999999999962</v>
      </c>
      <c r="AC32" s="160">
        <v>-722.0897369399089</v>
      </c>
      <c r="AD32" s="114">
        <v>133.77026306009054</v>
      </c>
      <c r="AE32" s="127">
        <v>-855.85999999999945</v>
      </c>
      <c r="AF32" s="114">
        <v>-781.12435054184164</v>
      </c>
      <c r="AG32" s="114">
        <v>136.81564945815799</v>
      </c>
      <c r="AH32" s="127">
        <v>-917.9399999999996</v>
      </c>
      <c r="AI32" s="114">
        <v>-966.6048880058072</v>
      </c>
      <c r="AJ32" s="114">
        <v>137.47511199419301</v>
      </c>
      <c r="AK32" s="127">
        <v>-1104.0800000000002</v>
      </c>
      <c r="AL32" s="160">
        <v>-979.66949536658842</v>
      </c>
      <c r="AM32" s="114">
        <v>114.130504633412</v>
      </c>
      <c r="AN32" s="127">
        <v>-1093.8000000000004</v>
      </c>
      <c r="AO32" s="160">
        <v>-961.59067800623836</v>
      </c>
      <c r="AP32" s="114">
        <v>118.12532601376201</v>
      </c>
      <c r="AQ32" s="127">
        <v>-1079.7160040200004</v>
      </c>
      <c r="AR32" s="114">
        <v>-139.36242884715011</v>
      </c>
      <c r="AS32" s="114">
        <v>906.78615402285004</v>
      </c>
      <c r="AT32" s="127">
        <v>-1046.1485828700002</v>
      </c>
      <c r="AU32" s="114">
        <v>-361.02604281506319</v>
      </c>
      <c r="AV32" s="114">
        <v>910.92921938493691</v>
      </c>
      <c r="AW32" s="127">
        <v>-1196.1352622000002</v>
      </c>
      <c r="AX32" s="160">
        <v>-338.79902606727194</v>
      </c>
      <c r="AY32" s="114">
        <v>968.04602719272805</v>
      </c>
      <c r="AZ32" s="127">
        <v>-1306.84505326</v>
      </c>
      <c r="BA32" s="160">
        <v>-245.77713359070594</v>
      </c>
      <c r="BB32" s="114">
        <v>980.15895248929405</v>
      </c>
      <c r="BC32" s="127">
        <v>-1225.93608608</v>
      </c>
      <c r="BD32" s="114">
        <v>-218.69303590691504</v>
      </c>
      <c r="BE32" s="114">
        <v>994.51686009308503</v>
      </c>
      <c r="BF32" s="127">
        <v>-1213.2098960000001</v>
      </c>
      <c r="BG32" s="114">
        <v>-420.39677920837175</v>
      </c>
      <c r="BH32" s="114">
        <v>876.34696596318304</v>
      </c>
      <c r="BI32" s="127">
        <v>-1296.7437451715548</v>
      </c>
      <c r="BJ32" s="160">
        <v>-462.9794548044249</v>
      </c>
      <c r="BK32" s="114">
        <v>832.61890957487503</v>
      </c>
      <c r="BL32" s="127">
        <v>-1295.5983643792999</v>
      </c>
      <c r="BM32" s="160">
        <v>-467.32029980186223</v>
      </c>
      <c r="BN32" s="114">
        <v>825.03719281453698</v>
      </c>
      <c r="BO32" s="127">
        <v>-1292.3574926163992</v>
      </c>
      <c r="BP32" s="160">
        <v>-507.15449104123763</v>
      </c>
      <c r="BQ32" s="114">
        <v>816.94550895876205</v>
      </c>
      <c r="BR32" s="127">
        <v>-1324.0999999999997</v>
      </c>
      <c r="BS32" s="160">
        <v>-555.76984086205709</v>
      </c>
      <c r="BT32" s="114">
        <v>794.59015913794303</v>
      </c>
      <c r="BU32" s="127">
        <v>-1350.3600000000001</v>
      </c>
    </row>
    <row r="33" spans="1:73" x14ac:dyDescent="0.25">
      <c r="A33" s="82" t="s">
        <v>538</v>
      </c>
      <c r="B33" s="14">
        <v>5.2</v>
      </c>
      <c r="C33" s="16">
        <v>0</v>
      </c>
      <c r="D33" s="12">
        <v>5.2</v>
      </c>
      <c r="E33" s="14">
        <v>5.2</v>
      </c>
      <c r="F33" s="16">
        <v>0</v>
      </c>
      <c r="G33" s="12">
        <v>5.2</v>
      </c>
      <c r="H33" s="14">
        <v>5.3</v>
      </c>
      <c r="I33" s="16">
        <v>0</v>
      </c>
      <c r="J33" s="12">
        <v>5.3</v>
      </c>
      <c r="K33" s="14">
        <v>0.73</v>
      </c>
      <c r="L33" s="16">
        <v>0</v>
      </c>
      <c r="M33" s="12">
        <v>0.73</v>
      </c>
      <c r="N33" s="14">
        <v>0.34000000000000008</v>
      </c>
      <c r="O33" s="16">
        <v>1.8</v>
      </c>
      <c r="P33" s="12">
        <v>-1.46</v>
      </c>
      <c r="Q33" s="14">
        <v>1.92</v>
      </c>
      <c r="R33" s="16">
        <v>2.9</v>
      </c>
      <c r="S33" s="12">
        <v>-0.98</v>
      </c>
      <c r="T33" s="14">
        <v>0.4399999999999995</v>
      </c>
      <c r="U33" s="16">
        <v>5.9</v>
      </c>
      <c r="V33" s="12">
        <v>-5.4600000000000009</v>
      </c>
      <c r="W33" s="14">
        <v>11.169999999999998</v>
      </c>
      <c r="X33" s="16">
        <v>17.899999999999999</v>
      </c>
      <c r="Y33" s="12">
        <v>-6.7299999999999995</v>
      </c>
      <c r="Z33" s="160">
        <v>14.9</v>
      </c>
      <c r="AA33" s="114">
        <v>24.5</v>
      </c>
      <c r="AB33" s="117">
        <v>-9.6</v>
      </c>
      <c r="AC33" s="160">
        <v>-0.81000000000000227</v>
      </c>
      <c r="AD33" s="114">
        <v>31.6</v>
      </c>
      <c r="AE33" s="117">
        <v>-32.410000000000004</v>
      </c>
      <c r="AF33" s="163">
        <v>4.5799999999999983</v>
      </c>
      <c r="AG33" s="128">
        <v>39.299999999999997</v>
      </c>
      <c r="AH33" s="117">
        <v>-34.72</v>
      </c>
      <c r="AI33" s="163">
        <v>61.4</v>
      </c>
      <c r="AJ33" s="128">
        <v>46.4</v>
      </c>
      <c r="AK33" s="117">
        <v>15</v>
      </c>
      <c r="AL33" s="160">
        <v>74.14</v>
      </c>
      <c r="AM33" s="114">
        <v>51.14</v>
      </c>
      <c r="AN33" s="117">
        <v>23</v>
      </c>
      <c r="AO33" s="160">
        <v>73.490000000000009</v>
      </c>
      <c r="AP33" s="114">
        <v>50.24</v>
      </c>
      <c r="AQ33" s="117">
        <v>23.25</v>
      </c>
      <c r="AR33" s="114">
        <v>73.240000000000009</v>
      </c>
      <c r="AS33" s="114">
        <v>50.24</v>
      </c>
      <c r="AT33" s="117">
        <v>23</v>
      </c>
      <c r="AU33" s="114">
        <v>71.84</v>
      </c>
      <c r="AV33" s="128">
        <v>49.24</v>
      </c>
      <c r="AW33" s="117">
        <v>22.6</v>
      </c>
      <c r="AX33" s="160">
        <v>71.900000000000006</v>
      </c>
      <c r="AY33" s="114">
        <v>49.4</v>
      </c>
      <c r="AZ33" s="117">
        <v>22.5</v>
      </c>
      <c r="BA33" s="160">
        <v>70.740000000000009</v>
      </c>
      <c r="BB33" s="114">
        <v>48.24</v>
      </c>
      <c r="BC33" s="117">
        <v>22.5</v>
      </c>
      <c r="BD33" s="114">
        <v>69.14</v>
      </c>
      <c r="BE33" s="114">
        <v>47.74</v>
      </c>
      <c r="BF33" s="117">
        <v>21.4</v>
      </c>
      <c r="BG33" s="163">
        <v>69.900000000000006</v>
      </c>
      <c r="BH33" s="114">
        <v>47</v>
      </c>
      <c r="BI33" s="117">
        <v>22.9</v>
      </c>
      <c r="BJ33" s="160">
        <v>69.5</v>
      </c>
      <c r="BK33" s="114">
        <v>47</v>
      </c>
      <c r="BL33" s="117">
        <v>22.5</v>
      </c>
      <c r="BM33" s="160">
        <v>69.599999999999994</v>
      </c>
      <c r="BN33" s="114">
        <v>47.1</v>
      </c>
      <c r="BO33" s="117">
        <v>22.5</v>
      </c>
      <c r="BP33" s="160">
        <v>70.099999999999994</v>
      </c>
      <c r="BQ33" s="114">
        <v>47.1</v>
      </c>
      <c r="BR33" s="117">
        <v>23</v>
      </c>
      <c r="BS33" s="160">
        <v>70.099999999999994</v>
      </c>
      <c r="BT33" s="114">
        <v>47.1</v>
      </c>
      <c r="BU33" s="117">
        <v>23</v>
      </c>
    </row>
    <row r="34" spans="1:73" s="11" customFormat="1" ht="15" customHeight="1" x14ac:dyDescent="0.25">
      <c r="A34" s="37" t="s">
        <v>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72"/>
      <c r="X34" s="72"/>
      <c r="Y34" s="72"/>
      <c r="Z34" s="76"/>
      <c r="AA34" s="76"/>
      <c r="AB34" s="76"/>
      <c r="AC34" s="76"/>
      <c r="AD34" s="76"/>
      <c r="AE34" s="76"/>
      <c r="AL34" s="190"/>
      <c r="AM34" s="207"/>
      <c r="AN34" s="190"/>
      <c r="AO34" s="190"/>
      <c r="AP34" s="207"/>
      <c r="AQ34" s="190"/>
      <c r="AR34" s="190"/>
      <c r="AS34" s="207"/>
      <c r="AT34" s="190"/>
      <c r="AU34" s="190"/>
      <c r="AV34" s="207"/>
      <c r="AW34" s="190"/>
      <c r="AX34" s="190"/>
      <c r="AY34" s="207"/>
      <c r="AZ34" s="190"/>
      <c r="BA34" s="190"/>
      <c r="BB34" s="207"/>
      <c r="BC34" s="190"/>
      <c r="BD34" s="190"/>
      <c r="BE34" s="207"/>
      <c r="BF34" s="190"/>
      <c r="BG34" s="114"/>
      <c r="BH34" s="207"/>
      <c r="BI34" s="190"/>
      <c r="BJ34" s="190"/>
      <c r="BK34" s="207"/>
      <c r="BL34" s="190"/>
      <c r="BM34" s="190"/>
      <c r="BN34" s="207"/>
      <c r="BO34" s="190"/>
      <c r="BP34" s="190"/>
      <c r="BQ34" s="207"/>
      <c r="BR34" s="190"/>
      <c r="BS34" s="190"/>
      <c r="BT34" s="207"/>
      <c r="BU34" s="190"/>
    </row>
    <row r="35" spans="1:73" s="11" customFormat="1" ht="22.8" x14ac:dyDescent="0.25">
      <c r="A35" s="122" t="s">
        <v>592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73"/>
      <c r="X35" s="73"/>
      <c r="Y35" s="73"/>
      <c r="Z35" s="77"/>
      <c r="AA35" s="77"/>
      <c r="AB35" s="77"/>
      <c r="AC35" s="77"/>
      <c r="AD35" s="77"/>
      <c r="AE35" s="77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114"/>
      <c r="BH35" s="208"/>
      <c r="BI35" s="208"/>
      <c r="BJ35" s="208"/>
      <c r="BK35" s="208"/>
      <c r="BL35" s="208"/>
      <c r="BM35" s="109"/>
      <c r="BN35" s="109"/>
      <c r="BO35" s="109"/>
      <c r="BP35" s="109"/>
      <c r="BQ35" s="109"/>
      <c r="BR35" s="109"/>
      <c r="BS35" s="109"/>
      <c r="BT35" s="109"/>
      <c r="BU35" s="109"/>
    </row>
    <row r="36" spans="1:73" s="11" customFormat="1" ht="25.95" customHeight="1" x14ac:dyDescent="0.25">
      <c r="A36" s="65" t="s">
        <v>558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17"/>
      <c r="X36" s="17"/>
      <c r="Y36" s="17"/>
      <c r="Z36" s="74"/>
      <c r="AA36" s="74"/>
      <c r="AB36" s="74"/>
      <c r="AC36" s="74"/>
      <c r="AD36" s="74"/>
      <c r="AE36" s="74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114"/>
      <c r="BH36" s="209"/>
      <c r="BI36" s="209"/>
      <c r="BJ36" s="209"/>
      <c r="BK36" s="209"/>
      <c r="BL36" s="209"/>
      <c r="BM36" s="121"/>
      <c r="BN36" s="121"/>
      <c r="BO36" s="121"/>
      <c r="BP36" s="121"/>
      <c r="BQ36" s="121"/>
      <c r="BR36" s="121"/>
      <c r="BS36" s="121"/>
      <c r="BT36" s="121"/>
      <c r="BU36" s="121"/>
    </row>
    <row r="37" spans="1:73" ht="68.400000000000006" x14ac:dyDescent="0.25">
      <c r="A37" s="193" t="s">
        <v>637</v>
      </c>
      <c r="BG37" s="114"/>
      <c r="BM37" s="109"/>
      <c r="BN37" s="109"/>
      <c r="BO37" s="109"/>
      <c r="BP37" s="109"/>
      <c r="BQ37" s="109"/>
      <c r="BR37" s="109"/>
      <c r="BS37" s="109"/>
      <c r="BT37" s="109"/>
      <c r="BU37" s="109"/>
    </row>
    <row r="38" spans="1:73" s="11" customFormat="1" ht="51.75" customHeight="1" x14ac:dyDescent="0.25">
      <c r="A38" s="193" t="s">
        <v>593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43"/>
      <c r="X38" s="43"/>
      <c r="Y38" s="43"/>
      <c r="Z38" s="78"/>
      <c r="AA38" s="78"/>
      <c r="AB38" s="78"/>
      <c r="AC38" s="78"/>
      <c r="AD38" s="78"/>
      <c r="AE38" s="78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114"/>
      <c r="BH38" s="210"/>
      <c r="BI38" s="210"/>
      <c r="BJ38" s="210"/>
      <c r="BK38" s="210"/>
      <c r="BL38" s="210"/>
      <c r="BM38" s="192"/>
      <c r="BN38" s="192"/>
      <c r="BO38" s="192"/>
      <c r="BP38" s="192"/>
      <c r="BQ38" s="192"/>
      <c r="BR38" s="192"/>
      <c r="BS38" s="192"/>
      <c r="BT38" s="192"/>
      <c r="BU38" s="192"/>
    </row>
    <row r="39" spans="1:73" s="10" customFormat="1" ht="72.75" customHeight="1" x14ac:dyDescent="0.25">
      <c r="A39" s="65" t="s">
        <v>594</v>
      </c>
      <c r="W39" s="73"/>
      <c r="X39" s="73"/>
      <c r="Y39" s="73"/>
      <c r="Z39" s="77"/>
      <c r="AA39" s="77"/>
      <c r="AB39" s="77"/>
      <c r="AC39" s="77"/>
      <c r="AD39" s="77"/>
      <c r="AE39" s="77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114"/>
      <c r="BH39" s="208"/>
      <c r="BI39" s="208"/>
      <c r="BJ39" s="208"/>
      <c r="BK39" s="208"/>
      <c r="BL39" s="208"/>
      <c r="BM39" s="121"/>
      <c r="BN39" s="121"/>
      <c r="BO39" s="121"/>
      <c r="BP39" s="121"/>
      <c r="BQ39" s="121"/>
      <c r="BR39" s="121"/>
      <c r="BS39" s="121"/>
      <c r="BT39" s="121"/>
      <c r="BU39" s="121"/>
    </row>
  </sheetData>
  <mergeCells count="25">
    <mergeCell ref="AI4:AK4"/>
    <mergeCell ref="AF4:AH4"/>
    <mergeCell ref="AC4:AE4"/>
    <mergeCell ref="Z4:AB4"/>
    <mergeCell ref="A4:A6"/>
    <mergeCell ref="B4:D4"/>
    <mergeCell ref="E4:G4"/>
    <mergeCell ref="H4:J4"/>
    <mergeCell ref="W4:Y4"/>
    <mergeCell ref="T4:V4"/>
    <mergeCell ref="Q4:S4"/>
    <mergeCell ref="K4:M4"/>
    <mergeCell ref="N4:P4"/>
    <mergeCell ref="AL4:AN4"/>
    <mergeCell ref="AO4:AQ4"/>
    <mergeCell ref="AR4:AT4"/>
    <mergeCell ref="AU4:AW4"/>
    <mergeCell ref="AX4:AZ4"/>
    <mergeCell ref="BS4:BU4"/>
    <mergeCell ref="BP4:BR4"/>
    <mergeCell ref="BM4:BO4"/>
    <mergeCell ref="BA4:BC4"/>
    <mergeCell ref="BD4:BF4"/>
    <mergeCell ref="BG4:BI4"/>
    <mergeCell ref="BJ4:BL4"/>
  </mergeCells>
  <hyperlinks>
    <hyperlink ref="A1" location="Contents!A1" display="to title"/>
  </hyperlink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U266"/>
  <sheetViews>
    <sheetView showGridLines="0" zoomScale="96" zoomScaleNormal="96" workbookViewId="0">
      <pane xSplit="1" ySplit="7" topLeftCell="AY8" activePane="bottomRight" state="frozen"/>
      <selection pane="topRight"/>
      <selection pane="bottomLeft"/>
      <selection pane="bottomRight"/>
    </sheetView>
  </sheetViews>
  <sheetFormatPr defaultRowHeight="13.2" outlineLevelCol="1" x14ac:dyDescent="0.25"/>
  <cols>
    <col min="1" max="1" width="36.6640625" style="26" customWidth="1"/>
    <col min="2" max="10" width="12.77734375" style="17" hidden="1" customWidth="1" outlineLevel="1"/>
    <col min="11" max="11" width="12.77734375" hidden="1" customWidth="1" outlineLevel="1" collapsed="1"/>
    <col min="12" max="22" width="12.77734375" hidden="1" customWidth="1" outlineLevel="1"/>
    <col min="23" max="25" width="12.77734375" style="74" hidden="1" customWidth="1" outlineLevel="1"/>
    <col min="26" max="31" width="12.77734375" style="17" hidden="1" customWidth="1" outlineLevel="1"/>
    <col min="32" max="37" width="12.77734375" hidden="1" customWidth="1" outlineLevel="1"/>
    <col min="38" max="58" width="12.77734375" style="121" hidden="1" customWidth="1" outlineLevel="1"/>
    <col min="59" max="59" width="12.77734375" style="121" customWidth="1" collapsed="1"/>
    <col min="60" max="73" width="12.77734375" style="121" customWidth="1"/>
  </cols>
  <sheetData>
    <row r="1" spans="1:73" x14ac:dyDescent="0.25">
      <c r="A1" s="25" t="s">
        <v>38</v>
      </c>
      <c r="AU1" s="211"/>
      <c r="AV1" s="211"/>
      <c r="AW1" s="211"/>
    </row>
    <row r="2" spans="1:73" ht="15.6" x14ac:dyDescent="0.25">
      <c r="A2" s="36" t="s">
        <v>351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75"/>
      <c r="X2" s="75"/>
      <c r="Y2" s="75"/>
      <c r="Z2" s="36"/>
      <c r="AA2" s="36"/>
      <c r="AB2" s="36"/>
      <c r="AC2" s="36"/>
      <c r="AD2" s="36"/>
      <c r="AE2" s="36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</row>
    <row r="3" spans="1:73" x14ac:dyDescent="0.25">
      <c r="A3" s="62" t="s">
        <v>540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T3" s="34"/>
      <c r="U3" s="34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</row>
    <row r="4" spans="1:73" s="21" customFormat="1" ht="15.6" x14ac:dyDescent="0.25">
      <c r="A4" s="254"/>
      <c r="B4" s="257" t="s">
        <v>37</v>
      </c>
      <c r="C4" s="248"/>
      <c r="D4" s="248"/>
      <c r="E4" s="248" t="s">
        <v>36</v>
      </c>
      <c r="F4" s="248"/>
      <c r="G4" s="248"/>
      <c r="H4" s="252">
        <v>43738</v>
      </c>
      <c r="I4" s="253"/>
      <c r="J4" s="253"/>
      <c r="K4" s="252">
        <v>43830</v>
      </c>
      <c r="L4" s="253"/>
      <c r="M4" s="253"/>
      <c r="N4" s="248" t="s">
        <v>35</v>
      </c>
      <c r="O4" s="248"/>
      <c r="P4" s="248"/>
      <c r="Q4" s="248" t="s">
        <v>536</v>
      </c>
      <c r="R4" s="248"/>
      <c r="S4" s="248"/>
      <c r="T4" s="248" t="s">
        <v>550</v>
      </c>
      <c r="U4" s="248"/>
      <c r="V4" s="248"/>
      <c r="W4" s="248" t="s">
        <v>552</v>
      </c>
      <c r="X4" s="248"/>
      <c r="Y4" s="248"/>
      <c r="Z4" s="248" t="s">
        <v>557</v>
      </c>
      <c r="AA4" s="248"/>
      <c r="AB4" s="248"/>
      <c r="AC4" s="247" t="s">
        <v>579</v>
      </c>
      <c r="AD4" s="247"/>
      <c r="AE4" s="247"/>
      <c r="AF4" s="247" t="s">
        <v>580</v>
      </c>
      <c r="AG4" s="247"/>
      <c r="AH4" s="247"/>
      <c r="AI4" s="247" t="s">
        <v>586</v>
      </c>
      <c r="AJ4" s="247"/>
      <c r="AK4" s="247"/>
      <c r="AL4" s="246" t="s">
        <v>605</v>
      </c>
      <c r="AM4" s="247"/>
      <c r="AN4" s="247"/>
      <c r="AO4" s="246" t="s">
        <v>606</v>
      </c>
      <c r="AP4" s="247"/>
      <c r="AQ4" s="247"/>
      <c r="AR4" s="246" t="s">
        <v>607</v>
      </c>
      <c r="AS4" s="247"/>
      <c r="AT4" s="247"/>
      <c r="AU4" s="247" t="s">
        <v>608</v>
      </c>
      <c r="AV4" s="247"/>
      <c r="AW4" s="247"/>
      <c r="AX4" s="246" t="s">
        <v>609</v>
      </c>
      <c r="AY4" s="247"/>
      <c r="AZ4" s="247"/>
      <c r="BA4" s="246" t="s">
        <v>610</v>
      </c>
      <c r="BB4" s="247"/>
      <c r="BC4" s="247"/>
      <c r="BD4" s="246" t="s">
        <v>611</v>
      </c>
      <c r="BE4" s="247"/>
      <c r="BF4" s="247"/>
      <c r="BG4" s="246" t="s">
        <v>612</v>
      </c>
      <c r="BH4" s="247"/>
      <c r="BI4" s="247"/>
      <c r="BJ4" s="246" t="s">
        <v>613</v>
      </c>
      <c r="BK4" s="247"/>
      <c r="BL4" s="247"/>
      <c r="BM4" s="246" t="s">
        <v>641</v>
      </c>
      <c r="BN4" s="247"/>
      <c r="BO4" s="247"/>
      <c r="BP4" s="246" t="s">
        <v>643</v>
      </c>
      <c r="BQ4" s="247"/>
      <c r="BR4" s="247"/>
      <c r="BS4" s="246" t="s">
        <v>645</v>
      </c>
      <c r="BT4" s="247"/>
      <c r="BU4" s="247"/>
    </row>
    <row r="5" spans="1:73" s="21" customFormat="1" ht="36" customHeight="1" x14ac:dyDescent="0.25">
      <c r="A5" s="255"/>
      <c r="B5" s="63" t="s">
        <v>34</v>
      </c>
      <c r="C5" s="24" t="s">
        <v>33</v>
      </c>
      <c r="D5" s="159" t="s">
        <v>583</v>
      </c>
      <c r="E5" s="24" t="s">
        <v>34</v>
      </c>
      <c r="F5" s="24" t="s">
        <v>33</v>
      </c>
      <c r="G5" s="159" t="s">
        <v>583</v>
      </c>
      <c r="H5" s="24" t="s">
        <v>34</v>
      </c>
      <c r="I5" s="24" t="s">
        <v>33</v>
      </c>
      <c r="J5" s="159" t="s">
        <v>583</v>
      </c>
      <c r="K5" s="24" t="s">
        <v>34</v>
      </c>
      <c r="L5" s="24" t="s">
        <v>33</v>
      </c>
      <c r="M5" s="159" t="s">
        <v>583</v>
      </c>
      <c r="N5" s="24" t="s">
        <v>34</v>
      </c>
      <c r="O5" s="24" t="s">
        <v>33</v>
      </c>
      <c r="P5" s="159" t="s">
        <v>583</v>
      </c>
      <c r="Q5" s="61" t="s">
        <v>34</v>
      </c>
      <c r="R5" s="61" t="s">
        <v>33</v>
      </c>
      <c r="S5" s="159" t="s">
        <v>583</v>
      </c>
      <c r="T5" s="70" t="s">
        <v>34</v>
      </c>
      <c r="U5" s="70" t="s">
        <v>33</v>
      </c>
      <c r="V5" s="159" t="s">
        <v>583</v>
      </c>
      <c r="W5" s="71" t="s">
        <v>34</v>
      </c>
      <c r="X5" s="71" t="s">
        <v>33</v>
      </c>
      <c r="Y5" s="159" t="s">
        <v>583</v>
      </c>
      <c r="Z5" s="71" t="s">
        <v>34</v>
      </c>
      <c r="AA5" s="71" t="s">
        <v>33</v>
      </c>
      <c r="AB5" s="159" t="s">
        <v>583</v>
      </c>
      <c r="AC5" s="156" t="s">
        <v>34</v>
      </c>
      <c r="AD5" s="156" t="s">
        <v>33</v>
      </c>
      <c r="AE5" s="159" t="s">
        <v>583</v>
      </c>
      <c r="AF5" s="158" t="s">
        <v>34</v>
      </c>
      <c r="AG5" s="158" t="s">
        <v>33</v>
      </c>
      <c r="AH5" s="23" t="s">
        <v>32</v>
      </c>
      <c r="AI5" s="159" t="s">
        <v>34</v>
      </c>
      <c r="AJ5" s="159" t="s">
        <v>33</v>
      </c>
      <c r="AK5" s="23" t="s">
        <v>32</v>
      </c>
      <c r="AL5" s="159" t="s">
        <v>34</v>
      </c>
      <c r="AM5" s="159" t="s">
        <v>33</v>
      </c>
      <c r="AN5" s="23" t="s">
        <v>32</v>
      </c>
      <c r="AO5" s="159" t="s">
        <v>34</v>
      </c>
      <c r="AP5" s="159" t="s">
        <v>33</v>
      </c>
      <c r="AQ5" s="23" t="s">
        <v>32</v>
      </c>
      <c r="AR5" s="159" t="s">
        <v>34</v>
      </c>
      <c r="AS5" s="159" t="s">
        <v>33</v>
      </c>
      <c r="AT5" s="23" t="s">
        <v>32</v>
      </c>
      <c r="AU5" s="159" t="s">
        <v>34</v>
      </c>
      <c r="AV5" s="159" t="s">
        <v>33</v>
      </c>
      <c r="AW5" s="23" t="s">
        <v>32</v>
      </c>
      <c r="AX5" s="159" t="s">
        <v>34</v>
      </c>
      <c r="AY5" s="159" t="s">
        <v>33</v>
      </c>
      <c r="AZ5" s="23" t="s">
        <v>32</v>
      </c>
      <c r="BA5" s="159" t="s">
        <v>34</v>
      </c>
      <c r="BB5" s="159" t="s">
        <v>33</v>
      </c>
      <c r="BC5" s="23" t="s">
        <v>32</v>
      </c>
      <c r="BD5" s="159" t="s">
        <v>34</v>
      </c>
      <c r="BE5" s="159" t="s">
        <v>33</v>
      </c>
      <c r="BF5" s="23" t="s">
        <v>32</v>
      </c>
      <c r="BG5" s="159" t="s">
        <v>34</v>
      </c>
      <c r="BH5" s="159" t="s">
        <v>33</v>
      </c>
      <c r="BI5" s="23" t="s">
        <v>32</v>
      </c>
      <c r="BJ5" s="159" t="s">
        <v>34</v>
      </c>
      <c r="BK5" s="159" t="s">
        <v>33</v>
      </c>
      <c r="BL5" s="23" t="s">
        <v>32</v>
      </c>
      <c r="BM5" s="159" t="s">
        <v>34</v>
      </c>
      <c r="BN5" s="159" t="s">
        <v>33</v>
      </c>
      <c r="BO5" s="23" t="s">
        <v>32</v>
      </c>
      <c r="BP5" s="159" t="s">
        <v>34</v>
      </c>
      <c r="BQ5" s="159" t="s">
        <v>33</v>
      </c>
      <c r="BR5" s="23" t="s">
        <v>32</v>
      </c>
      <c r="BS5" s="238" t="s">
        <v>34</v>
      </c>
      <c r="BT5" s="238" t="s">
        <v>33</v>
      </c>
      <c r="BU5" s="45" t="s">
        <v>32</v>
      </c>
    </row>
    <row r="6" spans="1:73" s="21" customFormat="1" x14ac:dyDescent="0.25">
      <c r="A6" s="256"/>
      <c r="B6" s="64">
        <v>1</v>
      </c>
      <c r="C6" s="22">
        <v>2</v>
      </c>
      <c r="D6" s="22">
        <v>3</v>
      </c>
      <c r="E6" s="22">
        <v>1</v>
      </c>
      <c r="F6" s="22">
        <v>2</v>
      </c>
      <c r="G6" s="22">
        <v>3</v>
      </c>
      <c r="H6" s="22">
        <v>1</v>
      </c>
      <c r="I6" s="22">
        <v>2</v>
      </c>
      <c r="J6" s="22">
        <v>3</v>
      </c>
      <c r="K6" s="22">
        <v>1</v>
      </c>
      <c r="L6" s="22">
        <v>2</v>
      </c>
      <c r="M6" s="22">
        <v>3</v>
      </c>
      <c r="N6" s="22">
        <v>1</v>
      </c>
      <c r="O6" s="22">
        <v>2</v>
      </c>
      <c r="P6" s="22">
        <v>3</v>
      </c>
      <c r="Q6" s="22">
        <v>1</v>
      </c>
      <c r="R6" s="22">
        <v>2</v>
      </c>
      <c r="S6" s="22">
        <v>3</v>
      </c>
      <c r="T6" s="22">
        <v>1</v>
      </c>
      <c r="U6" s="22">
        <v>2</v>
      </c>
      <c r="V6" s="22">
        <v>3</v>
      </c>
      <c r="W6" s="22">
        <v>1</v>
      </c>
      <c r="X6" s="22">
        <v>2</v>
      </c>
      <c r="Y6" s="22">
        <v>3</v>
      </c>
      <c r="Z6" s="22">
        <v>1</v>
      </c>
      <c r="AA6" s="22">
        <v>2</v>
      </c>
      <c r="AB6" s="22">
        <v>3</v>
      </c>
      <c r="AC6" s="22">
        <v>1</v>
      </c>
      <c r="AD6" s="22">
        <v>2</v>
      </c>
      <c r="AE6" s="22">
        <v>3</v>
      </c>
      <c r="AF6" s="22">
        <v>1</v>
      </c>
      <c r="AG6" s="22">
        <v>2</v>
      </c>
      <c r="AH6" s="22">
        <v>3</v>
      </c>
      <c r="AI6" s="22">
        <v>1</v>
      </c>
      <c r="AJ6" s="22">
        <v>2</v>
      </c>
      <c r="AK6" s="22">
        <v>3</v>
      </c>
      <c r="AL6" s="183">
        <v>1</v>
      </c>
      <c r="AM6" s="183">
        <v>2</v>
      </c>
      <c r="AN6" s="183">
        <v>3</v>
      </c>
      <c r="AO6" s="183">
        <v>1</v>
      </c>
      <c r="AP6" s="183">
        <v>2</v>
      </c>
      <c r="AQ6" s="183">
        <v>3</v>
      </c>
      <c r="AR6" s="183">
        <v>1</v>
      </c>
      <c r="AS6" s="183">
        <v>2</v>
      </c>
      <c r="AT6" s="183">
        <v>3</v>
      </c>
      <c r="AU6" s="183">
        <v>1</v>
      </c>
      <c r="AV6" s="183">
        <v>2</v>
      </c>
      <c r="AW6" s="183">
        <v>3</v>
      </c>
      <c r="AX6" s="183">
        <v>1</v>
      </c>
      <c r="AY6" s="183">
        <v>2</v>
      </c>
      <c r="AZ6" s="183">
        <v>3</v>
      </c>
      <c r="BA6" s="183">
        <v>1</v>
      </c>
      <c r="BB6" s="183">
        <v>2</v>
      </c>
      <c r="BC6" s="183">
        <v>3</v>
      </c>
      <c r="BD6" s="183">
        <v>1</v>
      </c>
      <c r="BE6" s="183">
        <v>2</v>
      </c>
      <c r="BF6" s="183">
        <v>3</v>
      </c>
      <c r="BG6" s="183">
        <v>1</v>
      </c>
      <c r="BH6" s="183">
        <v>2</v>
      </c>
      <c r="BI6" s="183">
        <v>3</v>
      </c>
      <c r="BJ6" s="183">
        <v>1</v>
      </c>
      <c r="BK6" s="183">
        <v>2</v>
      </c>
      <c r="BL6" s="183">
        <v>3</v>
      </c>
      <c r="BM6" s="183">
        <v>1</v>
      </c>
      <c r="BN6" s="183">
        <v>2</v>
      </c>
      <c r="BO6" s="183">
        <v>3</v>
      </c>
      <c r="BP6" s="183">
        <v>1</v>
      </c>
      <c r="BQ6" s="183">
        <v>2</v>
      </c>
      <c r="BR6" s="183">
        <v>3</v>
      </c>
      <c r="BS6" s="183">
        <v>1</v>
      </c>
      <c r="BT6" s="183">
        <v>2</v>
      </c>
      <c r="BU6" s="183">
        <v>3</v>
      </c>
    </row>
    <row r="7" spans="1:73" s="17" customFormat="1" ht="24" x14ac:dyDescent="0.25">
      <c r="A7" s="51" t="s">
        <v>551</v>
      </c>
      <c r="B7" s="124">
        <v>864.94789999999989</v>
      </c>
      <c r="C7" s="125">
        <v>2597.6999999999998</v>
      </c>
      <c r="D7" s="126">
        <v>-1732.7520999999999</v>
      </c>
      <c r="E7" s="124">
        <v>834.75790000000006</v>
      </c>
      <c r="F7" s="125">
        <v>2646</v>
      </c>
      <c r="G7" s="126">
        <v>-1811.2420999999999</v>
      </c>
      <c r="H7" s="124">
        <v>883.89789999999971</v>
      </c>
      <c r="I7" s="125">
        <v>2744.2</v>
      </c>
      <c r="J7" s="126">
        <v>-1860.3021000000001</v>
      </c>
      <c r="K7" s="124">
        <v>1742.6878999999999</v>
      </c>
      <c r="L7" s="125">
        <v>3416.8</v>
      </c>
      <c r="M7" s="126">
        <v>-1674.1121000000003</v>
      </c>
      <c r="N7" s="124">
        <v>1081.8277883113901</v>
      </c>
      <c r="O7" s="125">
        <v>2736.2298883113904</v>
      </c>
      <c r="P7" s="126">
        <v>-1654.4021000000002</v>
      </c>
      <c r="Q7" s="124">
        <v>1150.9494226489398</v>
      </c>
      <c r="R7" s="125">
        <v>2858.3415226489401</v>
      </c>
      <c r="S7" s="126">
        <v>-1707.3921000000003</v>
      </c>
      <c r="T7" s="124">
        <v>901.59576146635027</v>
      </c>
      <c r="U7" s="125">
        <v>2734.5078614663503</v>
      </c>
      <c r="V7" s="126">
        <v>-1832.9121</v>
      </c>
      <c r="W7" s="124">
        <v>906.87017422669078</v>
      </c>
      <c r="X7" s="125">
        <v>2754.8822742266902</v>
      </c>
      <c r="Y7" s="126">
        <v>-1848.0120999999995</v>
      </c>
      <c r="Z7" s="124">
        <v>191.8928622021715</v>
      </c>
      <c r="AA7" s="125">
        <v>2184.6449622021714</v>
      </c>
      <c r="AB7" s="126">
        <v>-1992.7520999999999</v>
      </c>
      <c r="AC7" s="124">
        <v>183.74063028337196</v>
      </c>
      <c r="AD7" s="125">
        <v>2251.8727302833722</v>
      </c>
      <c r="AE7" s="126">
        <v>-2068.1321000000003</v>
      </c>
      <c r="AF7" s="124">
        <v>13.984166556299897</v>
      </c>
      <c r="AG7" s="125">
        <v>2299.0662665563</v>
      </c>
      <c r="AH7" s="126">
        <v>-2285.0821000000001</v>
      </c>
      <c r="AI7" s="124">
        <v>-295.14786899428555</v>
      </c>
      <c r="AJ7" s="125">
        <v>2260.2521310057141</v>
      </c>
      <c r="AK7" s="126">
        <v>-2555.3999999999996</v>
      </c>
      <c r="AL7" s="124">
        <v>-410.91248605498868</v>
      </c>
      <c r="AM7" s="125">
        <v>2082.1996139450121</v>
      </c>
      <c r="AN7" s="126">
        <v>-2493.1121000000007</v>
      </c>
      <c r="AO7" s="124">
        <v>-408.00588095266357</v>
      </c>
      <c r="AP7" s="125">
        <v>2083.1290271373364</v>
      </c>
      <c r="AQ7" s="126">
        <v>-2491.13490809</v>
      </c>
      <c r="AR7" s="124">
        <v>-922.80287486052453</v>
      </c>
      <c r="AS7" s="125">
        <v>1675.8179083694756</v>
      </c>
      <c r="AT7" s="126">
        <v>-2598.6207832300001</v>
      </c>
      <c r="AU7" s="124">
        <v>-867.12878965507161</v>
      </c>
      <c r="AV7" s="125">
        <v>1680.3042819249295</v>
      </c>
      <c r="AW7" s="126">
        <v>-2547.4330715800011</v>
      </c>
      <c r="AX7" s="124">
        <v>-845.87122512588394</v>
      </c>
      <c r="AY7" s="125">
        <v>1737.4287199947498</v>
      </c>
      <c r="AZ7" s="126">
        <v>-2583.2999451206338</v>
      </c>
      <c r="BA7" s="124">
        <v>-788.90116003011667</v>
      </c>
      <c r="BB7" s="125">
        <v>1748.3592025398841</v>
      </c>
      <c r="BC7" s="126">
        <v>-2537.2603625700008</v>
      </c>
      <c r="BD7" s="124">
        <v>-781.93577690716666</v>
      </c>
      <c r="BE7" s="125">
        <v>1760.3493820928329</v>
      </c>
      <c r="BF7" s="126">
        <v>-2542.2851589999996</v>
      </c>
      <c r="BG7" s="124">
        <v>-885.303321590628</v>
      </c>
      <c r="BH7" s="125">
        <v>1687.7358776696574</v>
      </c>
      <c r="BI7" s="126">
        <v>-2573.0391992602854</v>
      </c>
      <c r="BJ7" s="124">
        <v>-1030.8937080680812</v>
      </c>
      <c r="BK7" s="125">
        <v>1622.5853615628198</v>
      </c>
      <c r="BL7" s="126">
        <v>-2653.479069630901</v>
      </c>
      <c r="BM7" s="124">
        <v>-1083.2422839256656</v>
      </c>
      <c r="BN7" s="125">
        <v>1588.771399744433</v>
      </c>
      <c r="BO7" s="126">
        <v>-2672.0257836700989</v>
      </c>
      <c r="BP7" s="124">
        <v>-1134.0340923665894</v>
      </c>
      <c r="BQ7" s="125">
        <v>1570.4659076334096</v>
      </c>
      <c r="BR7" s="126">
        <v>-2704.4999999999991</v>
      </c>
      <c r="BS7" s="124">
        <v>-1216.3199386736101</v>
      </c>
      <c r="BT7" s="125">
        <v>1532.8621613263899</v>
      </c>
      <c r="BU7" s="126">
        <v>-2749.1821</v>
      </c>
    </row>
    <row r="8" spans="1:73" s="31" customFormat="1" x14ac:dyDescent="0.25">
      <c r="A8" s="83" t="s">
        <v>289</v>
      </c>
      <c r="B8" s="157">
        <v>0</v>
      </c>
      <c r="C8" s="157">
        <v>0</v>
      </c>
      <c r="D8" s="157">
        <v>0</v>
      </c>
      <c r="E8" s="160">
        <v>0</v>
      </c>
      <c r="F8" s="114">
        <v>0</v>
      </c>
      <c r="G8" s="127">
        <v>0</v>
      </c>
      <c r="H8" s="160">
        <v>0</v>
      </c>
      <c r="I8" s="114">
        <v>0</v>
      </c>
      <c r="J8" s="127">
        <v>0</v>
      </c>
      <c r="K8" s="160">
        <v>0</v>
      </c>
      <c r="L8" s="114">
        <v>0</v>
      </c>
      <c r="M8" s="127">
        <v>0</v>
      </c>
      <c r="N8" s="160">
        <v>0</v>
      </c>
      <c r="O8" s="114">
        <v>0</v>
      </c>
      <c r="P8" s="127">
        <v>0</v>
      </c>
      <c r="Q8" s="160">
        <v>0</v>
      </c>
      <c r="R8" s="114">
        <v>0</v>
      </c>
      <c r="S8" s="127">
        <v>0</v>
      </c>
      <c r="T8" s="114">
        <v>0</v>
      </c>
      <c r="U8" s="114">
        <v>0</v>
      </c>
      <c r="V8" s="127">
        <v>0</v>
      </c>
      <c r="W8" s="114">
        <v>0</v>
      </c>
      <c r="X8" s="114">
        <v>0</v>
      </c>
      <c r="Y8" s="127">
        <v>0</v>
      </c>
      <c r="Z8" s="114">
        <v>0</v>
      </c>
      <c r="AA8" s="114">
        <v>0</v>
      </c>
      <c r="AB8" s="127">
        <v>0</v>
      </c>
      <c r="AC8" s="114">
        <v>0</v>
      </c>
      <c r="AD8" s="114">
        <v>0</v>
      </c>
      <c r="AE8" s="127">
        <v>0</v>
      </c>
      <c r="AF8" s="114">
        <v>0</v>
      </c>
      <c r="AG8" s="114">
        <v>0</v>
      </c>
      <c r="AH8" s="127">
        <v>0</v>
      </c>
      <c r="AI8" s="114">
        <v>0</v>
      </c>
      <c r="AJ8" s="114">
        <v>0</v>
      </c>
      <c r="AK8" s="127">
        <v>0</v>
      </c>
      <c r="AL8" s="114">
        <v>0</v>
      </c>
      <c r="AM8" s="114">
        <v>0</v>
      </c>
      <c r="AN8" s="127">
        <v>0</v>
      </c>
      <c r="AO8" s="114">
        <v>0</v>
      </c>
      <c r="AP8" s="114">
        <v>0</v>
      </c>
      <c r="AQ8" s="127">
        <v>0</v>
      </c>
      <c r="AR8" s="114">
        <v>0</v>
      </c>
      <c r="AS8" s="114">
        <v>0</v>
      </c>
      <c r="AT8" s="127">
        <v>0</v>
      </c>
      <c r="AU8" s="114">
        <v>0</v>
      </c>
      <c r="AV8" s="114">
        <v>0</v>
      </c>
      <c r="AW8" s="127">
        <v>0</v>
      </c>
      <c r="AX8" s="114">
        <v>0</v>
      </c>
      <c r="AY8" s="114">
        <v>0</v>
      </c>
      <c r="AZ8" s="127">
        <v>0</v>
      </c>
      <c r="BA8" s="114">
        <v>0</v>
      </c>
      <c r="BB8" s="114">
        <v>0</v>
      </c>
      <c r="BC8" s="127">
        <v>0</v>
      </c>
      <c r="BD8" s="114">
        <v>0</v>
      </c>
      <c r="BE8" s="114">
        <v>0</v>
      </c>
      <c r="BF8" s="127">
        <v>0</v>
      </c>
      <c r="BG8" s="114">
        <v>0</v>
      </c>
      <c r="BH8" s="114">
        <v>0</v>
      </c>
      <c r="BI8" s="127">
        <v>0</v>
      </c>
      <c r="BJ8" s="114">
        <v>0</v>
      </c>
      <c r="BK8" s="114">
        <v>0</v>
      </c>
      <c r="BL8" s="127">
        <v>0</v>
      </c>
      <c r="BM8" s="114">
        <v>0</v>
      </c>
      <c r="BN8" s="114">
        <v>0</v>
      </c>
      <c r="BO8" s="127">
        <v>0</v>
      </c>
      <c r="BP8" s="114">
        <v>0</v>
      </c>
      <c r="BQ8" s="114">
        <v>0</v>
      </c>
      <c r="BR8" s="127">
        <v>0</v>
      </c>
      <c r="BS8" s="114">
        <v>0</v>
      </c>
      <c r="BT8" s="114">
        <v>0</v>
      </c>
      <c r="BU8" s="127">
        <v>0</v>
      </c>
    </row>
    <row r="9" spans="1:73" s="31" customFormat="1" x14ac:dyDescent="0.25">
      <c r="A9" s="52" t="s">
        <v>288</v>
      </c>
      <c r="B9" s="160" t="s">
        <v>8</v>
      </c>
      <c r="C9" s="157" t="s">
        <v>8</v>
      </c>
      <c r="D9" s="157" t="s">
        <v>8</v>
      </c>
      <c r="E9" s="160" t="s">
        <v>8</v>
      </c>
      <c r="F9" s="114" t="s">
        <v>8</v>
      </c>
      <c r="G9" s="127" t="s">
        <v>8</v>
      </c>
      <c r="H9" s="160" t="s">
        <v>8</v>
      </c>
      <c r="I9" s="114" t="s">
        <v>8</v>
      </c>
      <c r="J9" s="127" t="s">
        <v>8</v>
      </c>
      <c r="K9" s="160" t="s">
        <v>8</v>
      </c>
      <c r="L9" s="114" t="s">
        <v>8</v>
      </c>
      <c r="M9" s="127" t="s">
        <v>8</v>
      </c>
      <c r="N9" s="160" t="s">
        <v>8</v>
      </c>
      <c r="O9" s="114" t="s">
        <v>8</v>
      </c>
      <c r="P9" s="127" t="s">
        <v>8</v>
      </c>
      <c r="Q9" s="160" t="s">
        <v>8</v>
      </c>
      <c r="R9" s="114" t="s">
        <v>8</v>
      </c>
      <c r="S9" s="127" t="s">
        <v>8</v>
      </c>
      <c r="T9" s="114" t="s">
        <v>8</v>
      </c>
      <c r="U9" s="114" t="s">
        <v>8</v>
      </c>
      <c r="V9" s="127" t="s">
        <v>8</v>
      </c>
      <c r="W9" s="114" t="s">
        <v>8</v>
      </c>
      <c r="X9" s="114" t="s">
        <v>8</v>
      </c>
      <c r="Y9" s="127" t="s">
        <v>8</v>
      </c>
      <c r="Z9" s="114" t="s">
        <v>8</v>
      </c>
      <c r="AA9" s="114" t="s">
        <v>8</v>
      </c>
      <c r="AB9" s="127" t="s">
        <v>8</v>
      </c>
      <c r="AC9" s="114" t="s">
        <v>8</v>
      </c>
      <c r="AD9" s="114" t="s">
        <v>8</v>
      </c>
      <c r="AE9" s="127" t="s">
        <v>8</v>
      </c>
      <c r="AF9" s="114" t="s">
        <v>8</v>
      </c>
      <c r="AG9" s="114" t="s">
        <v>8</v>
      </c>
      <c r="AH9" s="127" t="s">
        <v>8</v>
      </c>
      <c r="AI9" s="114" t="s">
        <v>8</v>
      </c>
      <c r="AJ9" s="114">
        <v>0</v>
      </c>
      <c r="AK9" s="127" t="s">
        <v>8</v>
      </c>
      <c r="AL9" s="114" t="s">
        <v>8</v>
      </c>
      <c r="AM9" s="114">
        <v>0</v>
      </c>
      <c r="AN9" s="127" t="s">
        <v>8</v>
      </c>
      <c r="AO9" s="114" t="s">
        <v>8</v>
      </c>
      <c r="AP9" s="114">
        <v>0</v>
      </c>
      <c r="AQ9" s="127" t="s">
        <v>8</v>
      </c>
      <c r="AR9" s="114" t="s">
        <v>8</v>
      </c>
      <c r="AS9" s="114">
        <v>0</v>
      </c>
      <c r="AT9" s="127" t="s">
        <v>8</v>
      </c>
      <c r="AU9" s="114" t="s">
        <v>8</v>
      </c>
      <c r="AV9" s="114">
        <v>0</v>
      </c>
      <c r="AW9" s="127" t="s">
        <v>8</v>
      </c>
      <c r="AX9" s="114" t="s">
        <v>8</v>
      </c>
      <c r="AY9" s="114">
        <v>0</v>
      </c>
      <c r="AZ9" s="127" t="s">
        <v>8</v>
      </c>
      <c r="BA9" s="114" t="s">
        <v>8</v>
      </c>
      <c r="BB9" s="114">
        <v>0</v>
      </c>
      <c r="BC9" s="127" t="s">
        <v>8</v>
      </c>
      <c r="BD9" s="114" t="s">
        <v>8</v>
      </c>
      <c r="BE9" s="114">
        <v>0</v>
      </c>
      <c r="BF9" s="127" t="s">
        <v>8</v>
      </c>
      <c r="BG9" s="114" t="s">
        <v>8</v>
      </c>
      <c r="BH9" s="114">
        <v>0</v>
      </c>
      <c r="BI9" s="127" t="s">
        <v>8</v>
      </c>
      <c r="BJ9" s="114" t="s">
        <v>8</v>
      </c>
      <c r="BK9" s="114">
        <v>0</v>
      </c>
      <c r="BL9" s="127" t="s">
        <v>8</v>
      </c>
      <c r="BM9" s="114" t="s">
        <v>8</v>
      </c>
      <c r="BN9" s="114">
        <v>0</v>
      </c>
      <c r="BO9" s="127" t="s">
        <v>8</v>
      </c>
      <c r="BP9" s="114" t="s">
        <v>8</v>
      </c>
      <c r="BQ9" s="114">
        <v>0</v>
      </c>
      <c r="BR9" s="127" t="s">
        <v>8</v>
      </c>
      <c r="BS9" s="114">
        <v>-4.68</v>
      </c>
      <c r="BT9" s="114">
        <v>0</v>
      </c>
      <c r="BU9" s="127">
        <v>-4.68</v>
      </c>
    </row>
    <row r="10" spans="1:73" s="31" customFormat="1" x14ac:dyDescent="0.25">
      <c r="A10" s="52" t="s">
        <v>287</v>
      </c>
      <c r="B10" s="160" t="s">
        <v>8</v>
      </c>
      <c r="C10" s="157" t="s">
        <v>8</v>
      </c>
      <c r="D10" s="157">
        <v>0</v>
      </c>
      <c r="E10" s="160" t="s">
        <v>8</v>
      </c>
      <c r="F10" s="114" t="s">
        <v>8</v>
      </c>
      <c r="G10" s="127">
        <v>0</v>
      </c>
      <c r="H10" s="160" t="s">
        <v>8</v>
      </c>
      <c r="I10" s="114" t="s">
        <v>8</v>
      </c>
      <c r="J10" s="127">
        <v>0</v>
      </c>
      <c r="K10" s="160" t="s">
        <v>8</v>
      </c>
      <c r="L10" s="114" t="s">
        <v>8</v>
      </c>
      <c r="M10" s="127">
        <v>0</v>
      </c>
      <c r="N10" s="160" t="s">
        <v>8</v>
      </c>
      <c r="O10" s="114" t="s">
        <v>8</v>
      </c>
      <c r="P10" s="127">
        <v>0</v>
      </c>
      <c r="Q10" s="160" t="s">
        <v>8</v>
      </c>
      <c r="R10" s="114" t="s">
        <v>8</v>
      </c>
      <c r="S10" s="127">
        <v>0</v>
      </c>
      <c r="T10" s="114" t="s">
        <v>8</v>
      </c>
      <c r="U10" s="114" t="s">
        <v>8</v>
      </c>
      <c r="V10" s="127">
        <v>0</v>
      </c>
      <c r="W10" s="114" t="s">
        <v>8</v>
      </c>
      <c r="X10" s="114" t="s">
        <v>8</v>
      </c>
      <c r="Y10" s="127">
        <v>0</v>
      </c>
      <c r="Z10" s="114" t="s">
        <v>8</v>
      </c>
      <c r="AA10" s="114" t="s">
        <v>8</v>
      </c>
      <c r="AB10" s="127">
        <v>0</v>
      </c>
      <c r="AC10" s="114" t="s">
        <v>8</v>
      </c>
      <c r="AD10" s="114" t="s">
        <v>8</v>
      </c>
      <c r="AE10" s="127">
        <v>0</v>
      </c>
      <c r="AF10" s="114" t="s">
        <v>8</v>
      </c>
      <c r="AG10" s="114" t="s">
        <v>8</v>
      </c>
      <c r="AH10" s="127">
        <v>0</v>
      </c>
      <c r="AI10" s="114" t="s">
        <v>8</v>
      </c>
      <c r="AJ10" s="114" t="s">
        <v>8</v>
      </c>
      <c r="AK10" s="127">
        <v>0</v>
      </c>
      <c r="AL10" s="114" t="s">
        <v>8</v>
      </c>
      <c r="AM10" s="114" t="s">
        <v>8</v>
      </c>
      <c r="AN10" s="127">
        <v>0</v>
      </c>
      <c r="AO10" s="114" t="s">
        <v>8</v>
      </c>
      <c r="AP10" s="114" t="s">
        <v>8</v>
      </c>
      <c r="AQ10" s="127">
        <v>0</v>
      </c>
      <c r="AR10" s="114" t="s">
        <v>8</v>
      </c>
      <c r="AS10" s="114" t="s">
        <v>8</v>
      </c>
      <c r="AT10" s="127">
        <v>0</v>
      </c>
      <c r="AU10" s="114" t="s">
        <v>8</v>
      </c>
      <c r="AV10" s="114" t="s">
        <v>8</v>
      </c>
      <c r="AW10" s="127">
        <v>0</v>
      </c>
      <c r="AX10" s="114" t="s">
        <v>8</v>
      </c>
      <c r="AY10" s="114" t="s">
        <v>8</v>
      </c>
      <c r="AZ10" s="127">
        <v>0</v>
      </c>
      <c r="BA10" s="114" t="s">
        <v>8</v>
      </c>
      <c r="BB10" s="114" t="s">
        <v>8</v>
      </c>
      <c r="BC10" s="127">
        <v>0</v>
      </c>
      <c r="BD10" s="114" t="s">
        <v>8</v>
      </c>
      <c r="BE10" s="114" t="s">
        <v>8</v>
      </c>
      <c r="BF10" s="127">
        <v>0</v>
      </c>
      <c r="BG10" s="114" t="s">
        <v>8</v>
      </c>
      <c r="BH10" s="114" t="s">
        <v>8</v>
      </c>
      <c r="BI10" s="127">
        <v>0</v>
      </c>
      <c r="BJ10" s="114" t="s">
        <v>8</v>
      </c>
      <c r="BK10" s="114" t="s">
        <v>8</v>
      </c>
      <c r="BL10" s="127">
        <v>0</v>
      </c>
      <c r="BM10" s="114" t="s">
        <v>8</v>
      </c>
      <c r="BN10" s="114" t="s">
        <v>8</v>
      </c>
      <c r="BO10" s="127">
        <v>0</v>
      </c>
      <c r="BP10" s="114" t="s">
        <v>8</v>
      </c>
      <c r="BQ10" s="114" t="s">
        <v>8</v>
      </c>
      <c r="BR10" s="127">
        <v>0</v>
      </c>
      <c r="BS10" s="114" t="s">
        <v>8</v>
      </c>
      <c r="BT10" s="114" t="s">
        <v>8</v>
      </c>
      <c r="BU10" s="127">
        <v>0</v>
      </c>
    </row>
    <row r="11" spans="1:73" s="31" customFormat="1" x14ac:dyDescent="0.25">
      <c r="A11" s="52" t="s">
        <v>286</v>
      </c>
      <c r="B11" s="160">
        <v>0</v>
      </c>
      <c r="C11" s="157">
        <v>0</v>
      </c>
      <c r="D11" s="157">
        <v>0</v>
      </c>
      <c r="E11" s="160">
        <v>0</v>
      </c>
      <c r="F11" s="114">
        <v>0</v>
      </c>
      <c r="G11" s="127">
        <v>0</v>
      </c>
      <c r="H11" s="160">
        <v>0</v>
      </c>
      <c r="I11" s="114">
        <v>0</v>
      </c>
      <c r="J11" s="127">
        <v>0</v>
      </c>
      <c r="K11" s="160">
        <v>0</v>
      </c>
      <c r="L11" s="114">
        <v>0</v>
      </c>
      <c r="M11" s="127">
        <v>0</v>
      </c>
      <c r="N11" s="160">
        <v>0</v>
      </c>
      <c r="O11" s="114">
        <v>0</v>
      </c>
      <c r="P11" s="127">
        <v>0</v>
      </c>
      <c r="Q11" s="160">
        <v>0</v>
      </c>
      <c r="R11" s="114">
        <v>0</v>
      </c>
      <c r="S11" s="127">
        <v>0</v>
      </c>
      <c r="T11" s="114">
        <v>0</v>
      </c>
      <c r="U11" s="114">
        <v>0</v>
      </c>
      <c r="V11" s="127">
        <v>0</v>
      </c>
      <c r="W11" s="114">
        <v>0</v>
      </c>
      <c r="X11" s="114">
        <v>0</v>
      </c>
      <c r="Y11" s="127">
        <v>0</v>
      </c>
      <c r="Z11" s="114">
        <v>0</v>
      </c>
      <c r="AA11" s="114">
        <v>0</v>
      </c>
      <c r="AB11" s="127">
        <v>0</v>
      </c>
      <c r="AC11" s="114">
        <v>0</v>
      </c>
      <c r="AD11" s="114">
        <v>0</v>
      </c>
      <c r="AE11" s="127">
        <v>0</v>
      </c>
      <c r="AF11" s="114">
        <v>0</v>
      </c>
      <c r="AG11" s="114">
        <v>0</v>
      </c>
      <c r="AH11" s="127">
        <v>0</v>
      </c>
      <c r="AI11" s="114">
        <v>0</v>
      </c>
      <c r="AJ11" s="114">
        <v>0</v>
      </c>
      <c r="AK11" s="127">
        <v>0</v>
      </c>
      <c r="AL11" s="114">
        <v>0</v>
      </c>
      <c r="AM11" s="114">
        <v>0</v>
      </c>
      <c r="AN11" s="127">
        <v>0</v>
      </c>
      <c r="AO11" s="114">
        <v>0</v>
      </c>
      <c r="AP11" s="114">
        <v>0</v>
      </c>
      <c r="AQ11" s="127">
        <v>0</v>
      </c>
      <c r="AR11" s="114">
        <v>0</v>
      </c>
      <c r="AS11" s="114">
        <v>0</v>
      </c>
      <c r="AT11" s="127">
        <v>0</v>
      </c>
      <c r="AU11" s="114">
        <v>0</v>
      </c>
      <c r="AV11" s="114">
        <v>0</v>
      </c>
      <c r="AW11" s="127">
        <v>0</v>
      </c>
      <c r="AX11" s="114">
        <v>0</v>
      </c>
      <c r="AY11" s="114">
        <v>0</v>
      </c>
      <c r="AZ11" s="127">
        <v>0</v>
      </c>
      <c r="BA11" s="114">
        <v>0</v>
      </c>
      <c r="BB11" s="114">
        <v>0</v>
      </c>
      <c r="BC11" s="127">
        <v>0</v>
      </c>
      <c r="BD11" s="114">
        <v>0</v>
      </c>
      <c r="BE11" s="114">
        <v>0</v>
      </c>
      <c r="BF11" s="127">
        <v>0</v>
      </c>
      <c r="BG11" s="114">
        <v>0</v>
      </c>
      <c r="BH11" s="114">
        <v>0</v>
      </c>
      <c r="BI11" s="127">
        <v>0</v>
      </c>
      <c r="BJ11" s="114">
        <v>0</v>
      </c>
      <c r="BK11" s="114">
        <v>0</v>
      </c>
      <c r="BL11" s="127">
        <v>0</v>
      </c>
      <c r="BM11" s="114">
        <v>0</v>
      </c>
      <c r="BN11" s="114">
        <v>0</v>
      </c>
      <c r="BO11" s="127">
        <v>0</v>
      </c>
      <c r="BP11" s="114">
        <v>0</v>
      </c>
      <c r="BQ11" s="114">
        <v>0</v>
      </c>
      <c r="BR11" s="127">
        <v>0</v>
      </c>
      <c r="BS11" s="114">
        <v>0</v>
      </c>
      <c r="BT11" s="114">
        <v>0</v>
      </c>
      <c r="BU11" s="127">
        <v>0</v>
      </c>
    </row>
    <row r="12" spans="1:73" s="31" customFormat="1" x14ac:dyDescent="0.25">
      <c r="A12" s="52" t="s">
        <v>285</v>
      </c>
      <c r="B12" s="160">
        <v>0</v>
      </c>
      <c r="C12" s="157">
        <v>0</v>
      </c>
      <c r="D12" s="157">
        <v>0</v>
      </c>
      <c r="E12" s="160">
        <v>0</v>
      </c>
      <c r="F12" s="114">
        <v>0</v>
      </c>
      <c r="G12" s="127">
        <v>0</v>
      </c>
      <c r="H12" s="160">
        <v>0</v>
      </c>
      <c r="I12" s="114">
        <v>0</v>
      </c>
      <c r="J12" s="127">
        <v>0</v>
      </c>
      <c r="K12" s="160">
        <v>0</v>
      </c>
      <c r="L12" s="114">
        <v>0</v>
      </c>
      <c r="M12" s="127">
        <v>0</v>
      </c>
      <c r="N12" s="160">
        <v>0</v>
      </c>
      <c r="O12" s="114">
        <v>0</v>
      </c>
      <c r="P12" s="127">
        <v>0</v>
      </c>
      <c r="Q12" s="160">
        <v>0</v>
      </c>
      <c r="R12" s="114">
        <v>0</v>
      </c>
      <c r="S12" s="127">
        <v>0</v>
      </c>
      <c r="T12" s="114">
        <v>0</v>
      </c>
      <c r="U12" s="114">
        <v>0</v>
      </c>
      <c r="V12" s="127">
        <v>0</v>
      </c>
      <c r="W12" s="114">
        <v>0</v>
      </c>
      <c r="X12" s="114">
        <v>0</v>
      </c>
      <c r="Y12" s="127">
        <v>0</v>
      </c>
      <c r="Z12" s="114">
        <v>0</v>
      </c>
      <c r="AA12" s="114">
        <v>0</v>
      </c>
      <c r="AB12" s="127">
        <v>0</v>
      </c>
      <c r="AC12" s="114">
        <v>0</v>
      </c>
      <c r="AD12" s="114">
        <v>0</v>
      </c>
      <c r="AE12" s="127">
        <v>0</v>
      </c>
      <c r="AF12" s="114">
        <v>0</v>
      </c>
      <c r="AG12" s="114">
        <v>0</v>
      </c>
      <c r="AH12" s="127">
        <v>0</v>
      </c>
      <c r="AI12" s="114">
        <v>0</v>
      </c>
      <c r="AJ12" s="114">
        <v>0</v>
      </c>
      <c r="AK12" s="127">
        <v>0</v>
      </c>
      <c r="AL12" s="114">
        <v>0</v>
      </c>
      <c r="AM12" s="114">
        <v>0</v>
      </c>
      <c r="AN12" s="127">
        <v>0</v>
      </c>
      <c r="AO12" s="114">
        <v>0</v>
      </c>
      <c r="AP12" s="114">
        <v>0</v>
      </c>
      <c r="AQ12" s="127">
        <v>0</v>
      </c>
      <c r="AR12" s="114">
        <v>0</v>
      </c>
      <c r="AS12" s="114">
        <v>0</v>
      </c>
      <c r="AT12" s="127">
        <v>0</v>
      </c>
      <c r="AU12" s="114">
        <v>0</v>
      </c>
      <c r="AV12" s="114">
        <v>0</v>
      </c>
      <c r="AW12" s="127">
        <v>0</v>
      </c>
      <c r="AX12" s="114">
        <v>0</v>
      </c>
      <c r="AY12" s="114">
        <v>0</v>
      </c>
      <c r="AZ12" s="127">
        <v>0</v>
      </c>
      <c r="BA12" s="114">
        <v>0</v>
      </c>
      <c r="BB12" s="114">
        <v>0</v>
      </c>
      <c r="BC12" s="127">
        <v>0</v>
      </c>
      <c r="BD12" s="114">
        <v>0</v>
      </c>
      <c r="BE12" s="114">
        <v>0</v>
      </c>
      <c r="BF12" s="127">
        <v>0</v>
      </c>
      <c r="BG12" s="114">
        <v>0</v>
      </c>
      <c r="BH12" s="114">
        <v>0</v>
      </c>
      <c r="BI12" s="127">
        <v>0</v>
      </c>
      <c r="BJ12" s="114">
        <v>0</v>
      </c>
      <c r="BK12" s="114">
        <v>0</v>
      </c>
      <c r="BL12" s="127">
        <v>0</v>
      </c>
      <c r="BM12" s="114">
        <v>0</v>
      </c>
      <c r="BN12" s="114">
        <v>0</v>
      </c>
      <c r="BO12" s="127">
        <v>0</v>
      </c>
      <c r="BP12" s="114">
        <v>0</v>
      </c>
      <c r="BQ12" s="114">
        <v>0</v>
      </c>
      <c r="BR12" s="127">
        <v>0</v>
      </c>
      <c r="BS12" s="114">
        <v>0</v>
      </c>
      <c r="BT12" s="114">
        <v>0</v>
      </c>
      <c r="BU12" s="127">
        <v>0</v>
      </c>
    </row>
    <row r="13" spans="1:73" s="31" customFormat="1" x14ac:dyDescent="0.25">
      <c r="A13" s="52" t="s">
        <v>284</v>
      </c>
      <c r="B13" s="160">
        <v>0</v>
      </c>
      <c r="C13" s="157">
        <v>0</v>
      </c>
      <c r="D13" s="157">
        <v>0</v>
      </c>
      <c r="E13" s="160">
        <v>0</v>
      </c>
      <c r="F13" s="114">
        <v>0</v>
      </c>
      <c r="G13" s="127">
        <v>0</v>
      </c>
      <c r="H13" s="160">
        <v>0</v>
      </c>
      <c r="I13" s="114">
        <v>0</v>
      </c>
      <c r="J13" s="127">
        <v>0</v>
      </c>
      <c r="K13" s="160">
        <v>0</v>
      </c>
      <c r="L13" s="114">
        <v>0</v>
      </c>
      <c r="M13" s="127">
        <v>0</v>
      </c>
      <c r="N13" s="160">
        <v>0</v>
      </c>
      <c r="O13" s="114">
        <v>0</v>
      </c>
      <c r="P13" s="127">
        <v>0</v>
      </c>
      <c r="Q13" s="160">
        <v>0</v>
      </c>
      <c r="R13" s="114">
        <v>0</v>
      </c>
      <c r="S13" s="127">
        <v>0</v>
      </c>
      <c r="T13" s="114">
        <v>0</v>
      </c>
      <c r="U13" s="114">
        <v>0</v>
      </c>
      <c r="V13" s="127">
        <v>0</v>
      </c>
      <c r="W13" s="114">
        <v>0</v>
      </c>
      <c r="X13" s="114">
        <v>0</v>
      </c>
      <c r="Y13" s="127">
        <v>0</v>
      </c>
      <c r="Z13" s="114">
        <v>0</v>
      </c>
      <c r="AA13" s="114">
        <v>0</v>
      </c>
      <c r="AB13" s="127">
        <v>0</v>
      </c>
      <c r="AC13" s="114">
        <v>0</v>
      </c>
      <c r="AD13" s="114">
        <v>0</v>
      </c>
      <c r="AE13" s="127">
        <v>0</v>
      </c>
      <c r="AF13" s="114">
        <v>0</v>
      </c>
      <c r="AG13" s="114">
        <v>0</v>
      </c>
      <c r="AH13" s="127">
        <v>0</v>
      </c>
      <c r="AI13" s="114">
        <v>0</v>
      </c>
      <c r="AJ13" s="114">
        <v>0</v>
      </c>
      <c r="AK13" s="127">
        <v>0</v>
      </c>
      <c r="AL13" s="114">
        <v>0</v>
      </c>
      <c r="AM13" s="114">
        <v>0</v>
      </c>
      <c r="AN13" s="127">
        <v>0</v>
      </c>
      <c r="AO13" s="114">
        <v>0</v>
      </c>
      <c r="AP13" s="114">
        <v>0</v>
      </c>
      <c r="AQ13" s="127">
        <v>0</v>
      </c>
      <c r="AR13" s="114">
        <v>0</v>
      </c>
      <c r="AS13" s="114">
        <v>0</v>
      </c>
      <c r="AT13" s="127">
        <v>0</v>
      </c>
      <c r="AU13" s="114">
        <v>0</v>
      </c>
      <c r="AV13" s="114">
        <v>0</v>
      </c>
      <c r="AW13" s="127">
        <v>0</v>
      </c>
      <c r="AX13" s="114">
        <v>0</v>
      </c>
      <c r="AY13" s="114">
        <v>0</v>
      </c>
      <c r="AZ13" s="127">
        <v>0</v>
      </c>
      <c r="BA13" s="114">
        <v>0</v>
      </c>
      <c r="BB13" s="114">
        <v>0</v>
      </c>
      <c r="BC13" s="127">
        <v>0</v>
      </c>
      <c r="BD13" s="114">
        <v>0</v>
      </c>
      <c r="BE13" s="114">
        <v>0</v>
      </c>
      <c r="BF13" s="127">
        <v>0</v>
      </c>
      <c r="BG13" s="114">
        <v>0</v>
      </c>
      <c r="BH13" s="114">
        <v>0</v>
      </c>
      <c r="BI13" s="127">
        <v>0</v>
      </c>
      <c r="BJ13" s="114">
        <v>0</v>
      </c>
      <c r="BK13" s="114">
        <v>0</v>
      </c>
      <c r="BL13" s="127">
        <v>0</v>
      </c>
      <c r="BM13" s="114">
        <v>0</v>
      </c>
      <c r="BN13" s="114">
        <v>0</v>
      </c>
      <c r="BO13" s="127">
        <v>0</v>
      </c>
      <c r="BP13" s="114">
        <v>0</v>
      </c>
      <c r="BQ13" s="114">
        <v>0</v>
      </c>
      <c r="BR13" s="127">
        <v>0</v>
      </c>
      <c r="BS13" s="114">
        <v>0</v>
      </c>
      <c r="BT13" s="114">
        <v>0</v>
      </c>
      <c r="BU13" s="127">
        <v>0</v>
      </c>
    </row>
    <row r="14" spans="1:73" s="31" customFormat="1" x14ac:dyDescent="0.25">
      <c r="A14" s="52" t="s">
        <v>283</v>
      </c>
      <c r="B14" s="160">
        <v>0</v>
      </c>
      <c r="C14" s="157">
        <v>0</v>
      </c>
      <c r="D14" s="157">
        <v>0</v>
      </c>
      <c r="E14" s="160">
        <v>0</v>
      </c>
      <c r="F14" s="114">
        <v>0</v>
      </c>
      <c r="G14" s="127">
        <v>0</v>
      </c>
      <c r="H14" s="160">
        <v>0</v>
      </c>
      <c r="I14" s="114">
        <v>0</v>
      </c>
      <c r="J14" s="127">
        <v>0</v>
      </c>
      <c r="K14" s="160">
        <v>0</v>
      </c>
      <c r="L14" s="114">
        <v>0</v>
      </c>
      <c r="M14" s="127">
        <v>0</v>
      </c>
      <c r="N14" s="160">
        <v>0</v>
      </c>
      <c r="O14" s="114">
        <v>0</v>
      </c>
      <c r="P14" s="127">
        <v>0</v>
      </c>
      <c r="Q14" s="160">
        <v>0</v>
      </c>
      <c r="R14" s="114">
        <v>0</v>
      </c>
      <c r="S14" s="127">
        <v>0</v>
      </c>
      <c r="T14" s="114">
        <v>0</v>
      </c>
      <c r="U14" s="114">
        <v>0</v>
      </c>
      <c r="V14" s="127">
        <v>0</v>
      </c>
      <c r="W14" s="114">
        <v>0</v>
      </c>
      <c r="X14" s="114">
        <v>0</v>
      </c>
      <c r="Y14" s="127">
        <v>0</v>
      </c>
      <c r="Z14" s="114">
        <v>0</v>
      </c>
      <c r="AA14" s="114">
        <v>0</v>
      </c>
      <c r="AB14" s="127">
        <v>0</v>
      </c>
      <c r="AC14" s="114">
        <v>0</v>
      </c>
      <c r="AD14" s="114">
        <v>0</v>
      </c>
      <c r="AE14" s="127">
        <v>0</v>
      </c>
      <c r="AF14" s="114">
        <v>0</v>
      </c>
      <c r="AG14" s="114">
        <v>0</v>
      </c>
      <c r="AH14" s="127">
        <v>0</v>
      </c>
      <c r="AI14" s="114">
        <v>0</v>
      </c>
      <c r="AJ14" s="114">
        <v>0</v>
      </c>
      <c r="AK14" s="127">
        <v>0</v>
      </c>
      <c r="AL14" s="114">
        <v>0</v>
      </c>
      <c r="AM14" s="114">
        <v>0</v>
      </c>
      <c r="AN14" s="127">
        <v>0</v>
      </c>
      <c r="AO14" s="114">
        <v>0</v>
      </c>
      <c r="AP14" s="114">
        <v>0</v>
      </c>
      <c r="AQ14" s="127">
        <v>0</v>
      </c>
      <c r="AR14" s="114">
        <v>0</v>
      </c>
      <c r="AS14" s="114">
        <v>0</v>
      </c>
      <c r="AT14" s="127">
        <v>0</v>
      </c>
      <c r="AU14" s="114">
        <v>0</v>
      </c>
      <c r="AV14" s="114">
        <v>0</v>
      </c>
      <c r="AW14" s="127">
        <v>0</v>
      </c>
      <c r="AX14" s="114">
        <v>0</v>
      </c>
      <c r="AY14" s="114">
        <v>0</v>
      </c>
      <c r="AZ14" s="127">
        <v>0</v>
      </c>
      <c r="BA14" s="114">
        <v>0</v>
      </c>
      <c r="BB14" s="114">
        <v>0</v>
      </c>
      <c r="BC14" s="127">
        <v>0</v>
      </c>
      <c r="BD14" s="114">
        <v>0</v>
      </c>
      <c r="BE14" s="114">
        <v>0</v>
      </c>
      <c r="BF14" s="127">
        <v>0</v>
      </c>
      <c r="BG14" s="114">
        <v>0</v>
      </c>
      <c r="BH14" s="114">
        <v>0</v>
      </c>
      <c r="BI14" s="127">
        <v>0</v>
      </c>
      <c r="BJ14" s="114">
        <v>0</v>
      </c>
      <c r="BK14" s="114">
        <v>0</v>
      </c>
      <c r="BL14" s="127">
        <v>0</v>
      </c>
      <c r="BM14" s="114">
        <v>0</v>
      </c>
      <c r="BN14" s="114">
        <v>0</v>
      </c>
      <c r="BO14" s="127">
        <v>0</v>
      </c>
      <c r="BP14" s="114">
        <v>0</v>
      </c>
      <c r="BQ14" s="114">
        <v>0</v>
      </c>
      <c r="BR14" s="127">
        <v>0</v>
      </c>
      <c r="BS14" s="114">
        <v>0</v>
      </c>
      <c r="BT14" s="114">
        <v>0</v>
      </c>
      <c r="BU14" s="127">
        <v>0</v>
      </c>
    </row>
    <row r="15" spans="1:73" s="31" customFormat="1" x14ac:dyDescent="0.25">
      <c r="A15" s="52" t="s">
        <v>282</v>
      </c>
      <c r="B15" s="160">
        <v>0</v>
      </c>
      <c r="C15" s="157">
        <v>0</v>
      </c>
      <c r="D15" s="157">
        <v>0</v>
      </c>
      <c r="E15" s="160">
        <v>0</v>
      </c>
      <c r="F15" s="114">
        <v>0</v>
      </c>
      <c r="G15" s="127">
        <v>0</v>
      </c>
      <c r="H15" s="160">
        <v>0</v>
      </c>
      <c r="I15" s="114">
        <v>0</v>
      </c>
      <c r="J15" s="127">
        <v>0</v>
      </c>
      <c r="K15" s="160">
        <v>0</v>
      </c>
      <c r="L15" s="114">
        <v>0</v>
      </c>
      <c r="M15" s="127">
        <v>0</v>
      </c>
      <c r="N15" s="160">
        <v>0</v>
      </c>
      <c r="O15" s="114">
        <v>0</v>
      </c>
      <c r="P15" s="127">
        <v>0</v>
      </c>
      <c r="Q15" s="160">
        <v>0</v>
      </c>
      <c r="R15" s="114">
        <v>0</v>
      </c>
      <c r="S15" s="127">
        <v>0</v>
      </c>
      <c r="T15" s="114">
        <v>0</v>
      </c>
      <c r="U15" s="114">
        <v>0</v>
      </c>
      <c r="V15" s="127">
        <v>0</v>
      </c>
      <c r="W15" s="114">
        <v>0</v>
      </c>
      <c r="X15" s="114">
        <v>0</v>
      </c>
      <c r="Y15" s="127">
        <v>0</v>
      </c>
      <c r="Z15" s="114">
        <v>0</v>
      </c>
      <c r="AA15" s="114">
        <v>0</v>
      </c>
      <c r="AB15" s="127">
        <v>0</v>
      </c>
      <c r="AC15" s="114">
        <v>0</v>
      </c>
      <c r="AD15" s="114">
        <v>0</v>
      </c>
      <c r="AE15" s="127">
        <v>0</v>
      </c>
      <c r="AF15" s="114">
        <v>0</v>
      </c>
      <c r="AG15" s="114">
        <v>0</v>
      </c>
      <c r="AH15" s="127">
        <v>0</v>
      </c>
      <c r="AI15" s="114">
        <v>0</v>
      </c>
      <c r="AJ15" s="114">
        <v>0</v>
      </c>
      <c r="AK15" s="127">
        <v>0</v>
      </c>
      <c r="AL15" s="114">
        <v>0</v>
      </c>
      <c r="AM15" s="114">
        <v>0</v>
      </c>
      <c r="AN15" s="127">
        <v>0</v>
      </c>
      <c r="AO15" s="114">
        <v>0</v>
      </c>
      <c r="AP15" s="114">
        <v>0</v>
      </c>
      <c r="AQ15" s="127">
        <v>0</v>
      </c>
      <c r="AR15" s="114">
        <v>0</v>
      </c>
      <c r="AS15" s="114">
        <v>0</v>
      </c>
      <c r="AT15" s="127">
        <v>0</v>
      </c>
      <c r="AU15" s="114">
        <v>0</v>
      </c>
      <c r="AV15" s="114">
        <v>0</v>
      </c>
      <c r="AW15" s="127">
        <v>0</v>
      </c>
      <c r="AX15" s="114">
        <v>0</v>
      </c>
      <c r="AY15" s="114">
        <v>0</v>
      </c>
      <c r="AZ15" s="127">
        <v>0</v>
      </c>
      <c r="BA15" s="114">
        <v>0</v>
      </c>
      <c r="BB15" s="114">
        <v>0</v>
      </c>
      <c r="BC15" s="127">
        <v>0</v>
      </c>
      <c r="BD15" s="114">
        <v>0</v>
      </c>
      <c r="BE15" s="114">
        <v>0</v>
      </c>
      <c r="BF15" s="127">
        <v>0</v>
      </c>
      <c r="BG15" s="114">
        <v>0</v>
      </c>
      <c r="BH15" s="114">
        <v>0</v>
      </c>
      <c r="BI15" s="127">
        <v>0</v>
      </c>
      <c r="BJ15" s="114">
        <v>0</v>
      </c>
      <c r="BK15" s="114">
        <v>0</v>
      </c>
      <c r="BL15" s="127">
        <v>0</v>
      </c>
      <c r="BM15" s="114">
        <v>0</v>
      </c>
      <c r="BN15" s="114">
        <v>0</v>
      </c>
      <c r="BO15" s="127">
        <v>0</v>
      </c>
      <c r="BP15" s="114">
        <v>0</v>
      </c>
      <c r="BQ15" s="114">
        <v>0</v>
      </c>
      <c r="BR15" s="127">
        <v>0</v>
      </c>
      <c r="BS15" s="114">
        <v>0</v>
      </c>
      <c r="BT15" s="114">
        <v>0</v>
      </c>
      <c r="BU15" s="127">
        <v>0</v>
      </c>
    </row>
    <row r="16" spans="1:73" s="31" customFormat="1" x14ac:dyDescent="0.25">
      <c r="A16" s="52" t="s">
        <v>281</v>
      </c>
      <c r="B16" s="160">
        <v>0</v>
      </c>
      <c r="C16" s="157">
        <v>0</v>
      </c>
      <c r="D16" s="157">
        <v>0</v>
      </c>
      <c r="E16" s="160">
        <v>0</v>
      </c>
      <c r="F16" s="114">
        <v>0</v>
      </c>
      <c r="G16" s="127">
        <v>0</v>
      </c>
      <c r="H16" s="160">
        <v>0</v>
      </c>
      <c r="I16" s="114">
        <v>0</v>
      </c>
      <c r="J16" s="127">
        <v>0</v>
      </c>
      <c r="K16" s="160">
        <v>0</v>
      </c>
      <c r="L16" s="114">
        <v>0</v>
      </c>
      <c r="M16" s="127">
        <v>0</v>
      </c>
      <c r="N16" s="160">
        <v>0</v>
      </c>
      <c r="O16" s="114">
        <v>0</v>
      </c>
      <c r="P16" s="127">
        <v>0</v>
      </c>
      <c r="Q16" s="160">
        <v>0</v>
      </c>
      <c r="R16" s="114">
        <v>0</v>
      </c>
      <c r="S16" s="127">
        <v>0</v>
      </c>
      <c r="T16" s="114">
        <v>0</v>
      </c>
      <c r="U16" s="114">
        <v>0</v>
      </c>
      <c r="V16" s="127">
        <v>0</v>
      </c>
      <c r="W16" s="114">
        <v>0</v>
      </c>
      <c r="X16" s="114">
        <v>0</v>
      </c>
      <c r="Y16" s="127">
        <v>0</v>
      </c>
      <c r="Z16" s="114">
        <v>0</v>
      </c>
      <c r="AA16" s="114">
        <v>0</v>
      </c>
      <c r="AB16" s="127">
        <v>0</v>
      </c>
      <c r="AC16" s="114">
        <v>0</v>
      </c>
      <c r="AD16" s="114">
        <v>0</v>
      </c>
      <c r="AE16" s="127">
        <v>0</v>
      </c>
      <c r="AF16" s="114">
        <v>0</v>
      </c>
      <c r="AG16" s="114">
        <v>0</v>
      </c>
      <c r="AH16" s="127">
        <v>0</v>
      </c>
      <c r="AI16" s="114">
        <v>0</v>
      </c>
      <c r="AJ16" s="114">
        <v>0</v>
      </c>
      <c r="AK16" s="127">
        <v>0</v>
      </c>
      <c r="AL16" s="114">
        <v>0</v>
      </c>
      <c r="AM16" s="114">
        <v>0</v>
      </c>
      <c r="AN16" s="127">
        <v>0</v>
      </c>
      <c r="AO16" s="114">
        <v>0</v>
      </c>
      <c r="AP16" s="114">
        <v>0</v>
      </c>
      <c r="AQ16" s="127">
        <v>0</v>
      </c>
      <c r="AR16" s="114">
        <v>0</v>
      </c>
      <c r="AS16" s="114">
        <v>0</v>
      </c>
      <c r="AT16" s="127">
        <v>0</v>
      </c>
      <c r="AU16" s="114">
        <v>0</v>
      </c>
      <c r="AV16" s="114">
        <v>0</v>
      </c>
      <c r="AW16" s="127">
        <v>0</v>
      </c>
      <c r="AX16" s="114">
        <v>0</v>
      </c>
      <c r="AY16" s="114">
        <v>0</v>
      </c>
      <c r="AZ16" s="127">
        <v>0</v>
      </c>
      <c r="BA16" s="114">
        <v>0</v>
      </c>
      <c r="BB16" s="114">
        <v>0</v>
      </c>
      <c r="BC16" s="127">
        <v>0</v>
      </c>
      <c r="BD16" s="114">
        <v>0</v>
      </c>
      <c r="BE16" s="114">
        <v>0</v>
      </c>
      <c r="BF16" s="127">
        <v>0</v>
      </c>
      <c r="BG16" s="114">
        <v>0</v>
      </c>
      <c r="BH16" s="114">
        <v>0</v>
      </c>
      <c r="BI16" s="127">
        <v>0</v>
      </c>
      <c r="BJ16" s="114">
        <v>0</v>
      </c>
      <c r="BK16" s="114">
        <v>0</v>
      </c>
      <c r="BL16" s="127">
        <v>0</v>
      </c>
      <c r="BM16" s="114">
        <v>0</v>
      </c>
      <c r="BN16" s="114">
        <v>0</v>
      </c>
      <c r="BO16" s="127">
        <v>0</v>
      </c>
      <c r="BP16" s="114">
        <v>0</v>
      </c>
      <c r="BQ16" s="114">
        <v>0</v>
      </c>
      <c r="BR16" s="127">
        <v>0</v>
      </c>
      <c r="BS16" s="114">
        <v>0</v>
      </c>
      <c r="BT16" s="114">
        <v>0</v>
      </c>
      <c r="BU16" s="127">
        <v>0</v>
      </c>
    </row>
    <row r="17" spans="1:73" s="31" customFormat="1" x14ac:dyDescent="0.25">
      <c r="A17" s="52" t="s">
        <v>280</v>
      </c>
      <c r="B17" s="160">
        <v>0</v>
      </c>
      <c r="C17" s="157">
        <v>0</v>
      </c>
      <c r="D17" s="157">
        <v>0</v>
      </c>
      <c r="E17" s="160">
        <v>0</v>
      </c>
      <c r="F17" s="114">
        <v>0</v>
      </c>
      <c r="G17" s="127">
        <v>0</v>
      </c>
      <c r="H17" s="160">
        <v>0</v>
      </c>
      <c r="I17" s="114">
        <v>0</v>
      </c>
      <c r="J17" s="127">
        <v>0</v>
      </c>
      <c r="K17" s="160">
        <v>0</v>
      </c>
      <c r="L17" s="114">
        <v>0</v>
      </c>
      <c r="M17" s="127">
        <v>0</v>
      </c>
      <c r="N17" s="160">
        <v>0</v>
      </c>
      <c r="O17" s="114">
        <v>0</v>
      </c>
      <c r="P17" s="127">
        <v>0</v>
      </c>
      <c r="Q17" s="160">
        <v>0</v>
      </c>
      <c r="R17" s="114">
        <v>0</v>
      </c>
      <c r="S17" s="127">
        <v>0</v>
      </c>
      <c r="T17" s="114">
        <v>0</v>
      </c>
      <c r="U17" s="114">
        <v>0</v>
      </c>
      <c r="V17" s="127">
        <v>0</v>
      </c>
      <c r="W17" s="114">
        <v>0</v>
      </c>
      <c r="X17" s="114">
        <v>0</v>
      </c>
      <c r="Y17" s="127">
        <v>0</v>
      </c>
      <c r="Z17" s="114">
        <v>0</v>
      </c>
      <c r="AA17" s="114">
        <v>0</v>
      </c>
      <c r="AB17" s="127">
        <v>0</v>
      </c>
      <c r="AC17" s="114">
        <v>0</v>
      </c>
      <c r="AD17" s="114">
        <v>0</v>
      </c>
      <c r="AE17" s="127">
        <v>0</v>
      </c>
      <c r="AF17" s="114">
        <v>0</v>
      </c>
      <c r="AG17" s="114">
        <v>0</v>
      </c>
      <c r="AH17" s="127">
        <v>0</v>
      </c>
      <c r="AI17" s="114">
        <v>0</v>
      </c>
      <c r="AJ17" s="114">
        <v>0</v>
      </c>
      <c r="AK17" s="127">
        <v>0</v>
      </c>
      <c r="AL17" s="114">
        <v>0</v>
      </c>
      <c r="AM17" s="114">
        <v>0</v>
      </c>
      <c r="AN17" s="127">
        <v>0</v>
      </c>
      <c r="AO17" s="114">
        <v>0</v>
      </c>
      <c r="AP17" s="114">
        <v>0</v>
      </c>
      <c r="AQ17" s="127">
        <v>0</v>
      </c>
      <c r="AR17" s="114">
        <v>0</v>
      </c>
      <c r="AS17" s="114">
        <v>0</v>
      </c>
      <c r="AT17" s="127">
        <v>0</v>
      </c>
      <c r="AU17" s="114">
        <v>0</v>
      </c>
      <c r="AV17" s="114">
        <v>0</v>
      </c>
      <c r="AW17" s="127">
        <v>0</v>
      </c>
      <c r="AX17" s="114">
        <v>0</v>
      </c>
      <c r="AY17" s="114">
        <v>0</v>
      </c>
      <c r="AZ17" s="127">
        <v>0</v>
      </c>
      <c r="BA17" s="114">
        <v>0</v>
      </c>
      <c r="BB17" s="114">
        <v>0</v>
      </c>
      <c r="BC17" s="127">
        <v>0</v>
      </c>
      <c r="BD17" s="114">
        <v>0</v>
      </c>
      <c r="BE17" s="114">
        <v>0</v>
      </c>
      <c r="BF17" s="127">
        <v>0</v>
      </c>
      <c r="BG17" s="114">
        <v>0</v>
      </c>
      <c r="BH17" s="114">
        <v>0</v>
      </c>
      <c r="BI17" s="127">
        <v>0</v>
      </c>
      <c r="BJ17" s="114">
        <v>0</v>
      </c>
      <c r="BK17" s="114">
        <v>0</v>
      </c>
      <c r="BL17" s="127">
        <v>0</v>
      </c>
      <c r="BM17" s="114">
        <v>0</v>
      </c>
      <c r="BN17" s="114">
        <v>0</v>
      </c>
      <c r="BO17" s="127">
        <v>0</v>
      </c>
      <c r="BP17" s="114">
        <v>0</v>
      </c>
      <c r="BQ17" s="114">
        <v>0</v>
      </c>
      <c r="BR17" s="127">
        <v>0</v>
      </c>
      <c r="BS17" s="114">
        <v>0</v>
      </c>
      <c r="BT17" s="114">
        <v>0</v>
      </c>
      <c r="BU17" s="127">
        <v>0</v>
      </c>
    </row>
    <row r="18" spans="1:73" s="31" customFormat="1" x14ac:dyDescent="0.25">
      <c r="A18" s="52" t="s">
        <v>279</v>
      </c>
      <c r="B18" s="160">
        <v>0</v>
      </c>
      <c r="C18" s="157">
        <v>0</v>
      </c>
      <c r="D18" s="157">
        <v>0</v>
      </c>
      <c r="E18" s="160">
        <v>0</v>
      </c>
      <c r="F18" s="114">
        <v>0</v>
      </c>
      <c r="G18" s="127">
        <v>0</v>
      </c>
      <c r="H18" s="160">
        <v>0</v>
      </c>
      <c r="I18" s="114">
        <v>0</v>
      </c>
      <c r="J18" s="127">
        <v>0</v>
      </c>
      <c r="K18" s="160">
        <v>0</v>
      </c>
      <c r="L18" s="114">
        <v>0</v>
      </c>
      <c r="M18" s="127">
        <v>0</v>
      </c>
      <c r="N18" s="160">
        <v>0</v>
      </c>
      <c r="O18" s="114">
        <v>0</v>
      </c>
      <c r="P18" s="127">
        <v>0</v>
      </c>
      <c r="Q18" s="160">
        <v>0</v>
      </c>
      <c r="R18" s="114">
        <v>0</v>
      </c>
      <c r="S18" s="127">
        <v>0</v>
      </c>
      <c r="T18" s="114">
        <v>0</v>
      </c>
      <c r="U18" s="114">
        <v>0</v>
      </c>
      <c r="V18" s="127">
        <v>0</v>
      </c>
      <c r="W18" s="114">
        <v>0</v>
      </c>
      <c r="X18" s="114">
        <v>0</v>
      </c>
      <c r="Y18" s="127">
        <v>0</v>
      </c>
      <c r="Z18" s="114">
        <v>0</v>
      </c>
      <c r="AA18" s="114">
        <v>0</v>
      </c>
      <c r="AB18" s="127">
        <v>0</v>
      </c>
      <c r="AC18" s="114">
        <v>0</v>
      </c>
      <c r="AD18" s="114">
        <v>0</v>
      </c>
      <c r="AE18" s="127">
        <v>0</v>
      </c>
      <c r="AF18" s="114">
        <v>0</v>
      </c>
      <c r="AG18" s="114">
        <v>0</v>
      </c>
      <c r="AH18" s="127">
        <v>0</v>
      </c>
      <c r="AI18" s="114">
        <v>0</v>
      </c>
      <c r="AJ18" s="114">
        <v>0</v>
      </c>
      <c r="AK18" s="127">
        <v>0</v>
      </c>
      <c r="AL18" s="114">
        <v>0</v>
      </c>
      <c r="AM18" s="114">
        <v>0</v>
      </c>
      <c r="AN18" s="127">
        <v>0</v>
      </c>
      <c r="AO18" s="114">
        <v>0</v>
      </c>
      <c r="AP18" s="114">
        <v>0</v>
      </c>
      <c r="AQ18" s="127">
        <v>0</v>
      </c>
      <c r="AR18" s="114">
        <v>0</v>
      </c>
      <c r="AS18" s="114">
        <v>0</v>
      </c>
      <c r="AT18" s="127">
        <v>0</v>
      </c>
      <c r="AU18" s="114">
        <v>0</v>
      </c>
      <c r="AV18" s="114">
        <v>0</v>
      </c>
      <c r="AW18" s="127">
        <v>0</v>
      </c>
      <c r="AX18" s="114">
        <v>0</v>
      </c>
      <c r="AY18" s="114">
        <v>0</v>
      </c>
      <c r="AZ18" s="127">
        <v>0</v>
      </c>
      <c r="BA18" s="114">
        <v>0</v>
      </c>
      <c r="BB18" s="114">
        <v>0</v>
      </c>
      <c r="BC18" s="127">
        <v>0</v>
      </c>
      <c r="BD18" s="114">
        <v>0</v>
      </c>
      <c r="BE18" s="114">
        <v>0</v>
      </c>
      <c r="BF18" s="127">
        <v>0</v>
      </c>
      <c r="BG18" s="114">
        <v>0</v>
      </c>
      <c r="BH18" s="114">
        <v>0</v>
      </c>
      <c r="BI18" s="127">
        <v>0</v>
      </c>
      <c r="BJ18" s="114">
        <v>0</v>
      </c>
      <c r="BK18" s="114">
        <v>0</v>
      </c>
      <c r="BL18" s="127">
        <v>0</v>
      </c>
      <c r="BM18" s="114">
        <v>0</v>
      </c>
      <c r="BN18" s="114">
        <v>0</v>
      </c>
      <c r="BO18" s="127">
        <v>0</v>
      </c>
      <c r="BP18" s="114">
        <v>0</v>
      </c>
      <c r="BQ18" s="114">
        <v>0</v>
      </c>
      <c r="BR18" s="127">
        <v>0</v>
      </c>
      <c r="BS18" s="114">
        <v>0</v>
      </c>
      <c r="BT18" s="114">
        <v>0</v>
      </c>
      <c r="BU18" s="127">
        <v>0</v>
      </c>
    </row>
    <row r="19" spans="1:73" s="31" customFormat="1" x14ac:dyDescent="0.25">
      <c r="A19" s="52" t="s">
        <v>278</v>
      </c>
      <c r="B19" s="160">
        <v>0</v>
      </c>
      <c r="C19" s="157">
        <v>0</v>
      </c>
      <c r="D19" s="157">
        <v>0</v>
      </c>
      <c r="E19" s="160">
        <v>0</v>
      </c>
      <c r="F19" s="114">
        <v>0</v>
      </c>
      <c r="G19" s="127">
        <v>0</v>
      </c>
      <c r="H19" s="160">
        <v>0</v>
      </c>
      <c r="I19" s="114">
        <v>0</v>
      </c>
      <c r="J19" s="127">
        <v>0</v>
      </c>
      <c r="K19" s="160">
        <v>0</v>
      </c>
      <c r="L19" s="114">
        <v>0</v>
      </c>
      <c r="M19" s="127">
        <v>0</v>
      </c>
      <c r="N19" s="160">
        <v>0</v>
      </c>
      <c r="O19" s="114">
        <v>0</v>
      </c>
      <c r="P19" s="127">
        <v>0</v>
      </c>
      <c r="Q19" s="160">
        <v>0</v>
      </c>
      <c r="R19" s="114">
        <v>0</v>
      </c>
      <c r="S19" s="127">
        <v>0</v>
      </c>
      <c r="T19" s="114">
        <v>0</v>
      </c>
      <c r="U19" s="114">
        <v>0</v>
      </c>
      <c r="V19" s="127">
        <v>0</v>
      </c>
      <c r="W19" s="114">
        <v>0</v>
      </c>
      <c r="X19" s="114">
        <v>0</v>
      </c>
      <c r="Y19" s="127">
        <v>0</v>
      </c>
      <c r="Z19" s="114">
        <v>0</v>
      </c>
      <c r="AA19" s="114">
        <v>0</v>
      </c>
      <c r="AB19" s="127">
        <v>0</v>
      </c>
      <c r="AC19" s="114">
        <v>0</v>
      </c>
      <c r="AD19" s="114">
        <v>0</v>
      </c>
      <c r="AE19" s="127">
        <v>0</v>
      </c>
      <c r="AF19" s="114">
        <v>0</v>
      </c>
      <c r="AG19" s="114">
        <v>0</v>
      </c>
      <c r="AH19" s="127">
        <v>0</v>
      </c>
      <c r="AI19" s="114">
        <v>0</v>
      </c>
      <c r="AJ19" s="114">
        <v>0</v>
      </c>
      <c r="AK19" s="127">
        <v>0</v>
      </c>
      <c r="AL19" s="114">
        <v>0</v>
      </c>
      <c r="AM19" s="114">
        <v>0</v>
      </c>
      <c r="AN19" s="127">
        <v>0</v>
      </c>
      <c r="AO19" s="114">
        <v>0</v>
      </c>
      <c r="AP19" s="114">
        <v>0</v>
      </c>
      <c r="AQ19" s="127">
        <v>0</v>
      </c>
      <c r="AR19" s="114">
        <v>0</v>
      </c>
      <c r="AS19" s="114">
        <v>0</v>
      </c>
      <c r="AT19" s="127">
        <v>0</v>
      </c>
      <c r="AU19" s="114">
        <v>0</v>
      </c>
      <c r="AV19" s="114">
        <v>0</v>
      </c>
      <c r="AW19" s="127">
        <v>0</v>
      </c>
      <c r="AX19" s="114">
        <v>0</v>
      </c>
      <c r="AY19" s="114">
        <v>0</v>
      </c>
      <c r="AZ19" s="127">
        <v>0</v>
      </c>
      <c r="BA19" s="114">
        <v>0</v>
      </c>
      <c r="BB19" s="114">
        <v>0</v>
      </c>
      <c r="BC19" s="127">
        <v>0</v>
      </c>
      <c r="BD19" s="114">
        <v>0</v>
      </c>
      <c r="BE19" s="114">
        <v>0</v>
      </c>
      <c r="BF19" s="127">
        <v>0</v>
      </c>
      <c r="BG19" s="114">
        <v>0</v>
      </c>
      <c r="BH19" s="114">
        <v>0</v>
      </c>
      <c r="BI19" s="127">
        <v>0</v>
      </c>
      <c r="BJ19" s="114">
        <v>0</v>
      </c>
      <c r="BK19" s="114">
        <v>0</v>
      </c>
      <c r="BL19" s="127">
        <v>0</v>
      </c>
      <c r="BM19" s="114">
        <v>0</v>
      </c>
      <c r="BN19" s="114">
        <v>0</v>
      </c>
      <c r="BO19" s="127">
        <v>0</v>
      </c>
      <c r="BP19" s="114">
        <v>0</v>
      </c>
      <c r="BQ19" s="114">
        <v>0</v>
      </c>
      <c r="BR19" s="127">
        <v>0</v>
      </c>
      <c r="BS19" s="114">
        <v>0</v>
      </c>
      <c r="BT19" s="114">
        <v>0</v>
      </c>
      <c r="BU19" s="127">
        <v>0</v>
      </c>
    </row>
    <row r="20" spans="1:73" s="31" customFormat="1" x14ac:dyDescent="0.25">
      <c r="A20" s="52" t="s">
        <v>277</v>
      </c>
      <c r="B20" s="160">
        <v>0</v>
      </c>
      <c r="C20" s="157">
        <v>0</v>
      </c>
      <c r="D20" s="157">
        <v>0</v>
      </c>
      <c r="E20" s="160">
        <v>0</v>
      </c>
      <c r="F20" s="114">
        <v>0</v>
      </c>
      <c r="G20" s="127">
        <v>0</v>
      </c>
      <c r="H20" s="160">
        <v>0</v>
      </c>
      <c r="I20" s="114">
        <v>0</v>
      </c>
      <c r="J20" s="127">
        <v>0</v>
      </c>
      <c r="K20" s="160">
        <v>0</v>
      </c>
      <c r="L20" s="114">
        <v>0</v>
      </c>
      <c r="M20" s="127">
        <v>0</v>
      </c>
      <c r="N20" s="160">
        <v>0</v>
      </c>
      <c r="O20" s="114">
        <v>0</v>
      </c>
      <c r="P20" s="127">
        <v>0</v>
      </c>
      <c r="Q20" s="160">
        <v>0</v>
      </c>
      <c r="R20" s="114">
        <v>0</v>
      </c>
      <c r="S20" s="127">
        <v>0</v>
      </c>
      <c r="T20" s="114">
        <v>0</v>
      </c>
      <c r="U20" s="114">
        <v>0</v>
      </c>
      <c r="V20" s="127">
        <v>0</v>
      </c>
      <c r="W20" s="114">
        <v>0</v>
      </c>
      <c r="X20" s="114">
        <v>0</v>
      </c>
      <c r="Y20" s="127">
        <v>0</v>
      </c>
      <c r="Z20" s="114">
        <v>0</v>
      </c>
      <c r="AA20" s="114">
        <v>0</v>
      </c>
      <c r="AB20" s="127">
        <v>0</v>
      </c>
      <c r="AC20" s="114">
        <v>0</v>
      </c>
      <c r="AD20" s="114">
        <v>0</v>
      </c>
      <c r="AE20" s="127">
        <v>0</v>
      </c>
      <c r="AF20" s="114">
        <v>0</v>
      </c>
      <c r="AG20" s="114">
        <v>0</v>
      </c>
      <c r="AH20" s="127">
        <v>0</v>
      </c>
      <c r="AI20" s="114">
        <v>0</v>
      </c>
      <c r="AJ20" s="114">
        <v>0</v>
      </c>
      <c r="AK20" s="127">
        <v>0</v>
      </c>
      <c r="AL20" s="114">
        <v>0</v>
      </c>
      <c r="AM20" s="114">
        <v>0</v>
      </c>
      <c r="AN20" s="127">
        <v>0</v>
      </c>
      <c r="AO20" s="114">
        <v>0</v>
      </c>
      <c r="AP20" s="114">
        <v>0</v>
      </c>
      <c r="AQ20" s="127">
        <v>0</v>
      </c>
      <c r="AR20" s="114">
        <v>0</v>
      </c>
      <c r="AS20" s="114">
        <v>0</v>
      </c>
      <c r="AT20" s="127">
        <v>0</v>
      </c>
      <c r="AU20" s="114">
        <v>0</v>
      </c>
      <c r="AV20" s="114">
        <v>0</v>
      </c>
      <c r="AW20" s="127">
        <v>0</v>
      </c>
      <c r="AX20" s="114">
        <v>0</v>
      </c>
      <c r="AY20" s="114">
        <v>0</v>
      </c>
      <c r="AZ20" s="127">
        <v>0</v>
      </c>
      <c r="BA20" s="114">
        <v>0</v>
      </c>
      <c r="BB20" s="114">
        <v>0</v>
      </c>
      <c r="BC20" s="127">
        <v>0</v>
      </c>
      <c r="BD20" s="114">
        <v>0</v>
      </c>
      <c r="BE20" s="114">
        <v>0</v>
      </c>
      <c r="BF20" s="127">
        <v>0</v>
      </c>
      <c r="BG20" s="114">
        <v>0</v>
      </c>
      <c r="BH20" s="114">
        <v>0</v>
      </c>
      <c r="BI20" s="127">
        <v>0</v>
      </c>
      <c r="BJ20" s="114">
        <v>0</v>
      </c>
      <c r="BK20" s="114">
        <v>0</v>
      </c>
      <c r="BL20" s="127">
        <v>0</v>
      </c>
      <c r="BM20" s="114">
        <v>0</v>
      </c>
      <c r="BN20" s="114">
        <v>0</v>
      </c>
      <c r="BO20" s="127">
        <v>0</v>
      </c>
      <c r="BP20" s="114">
        <v>0</v>
      </c>
      <c r="BQ20" s="114">
        <v>0</v>
      </c>
      <c r="BR20" s="127">
        <v>0</v>
      </c>
      <c r="BS20" s="114">
        <v>0</v>
      </c>
      <c r="BT20" s="114">
        <v>0</v>
      </c>
      <c r="BU20" s="127">
        <v>0</v>
      </c>
    </row>
    <row r="21" spans="1:73" s="31" customFormat="1" x14ac:dyDescent="0.25">
      <c r="A21" s="52" t="s">
        <v>276</v>
      </c>
      <c r="B21" s="160">
        <v>0</v>
      </c>
      <c r="C21" s="157">
        <v>0</v>
      </c>
      <c r="D21" s="157">
        <v>0</v>
      </c>
      <c r="E21" s="160">
        <v>0</v>
      </c>
      <c r="F21" s="114">
        <v>0</v>
      </c>
      <c r="G21" s="127">
        <v>0</v>
      </c>
      <c r="H21" s="160">
        <v>0</v>
      </c>
      <c r="I21" s="114">
        <v>0</v>
      </c>
      <c r="J21" s="127">
        <v>0</v>
      </c>
      <c r="K21" s="160">
        <v>0</v>
      </c>
      <c r="L21" s="114">
        <v>0</v>
      </c>
      <c r="M21" s="127">
        <v>0</v>
      </c>
      <c r="N21" s="160">
        <v>0</v>
      </c>
      <c r="O21" s="114">
        <v>0</v>
      </c>
      <c r="P21" s="127">
        <v>0</v>
      </c>
      <c r="Q21" s="160">
        <v>0</v>
      </c>
      <c r="R21" s="114">
        <v>0</v>
      </c>
      <c r="S21" s="127">
        <v>0</v>
      </c>
      <c r="T21" s="114">
        <v>0</v>
      </c>
      <c r="U21" s="114">
        <v>0</v>
      </c>
      <c r="V21" s="127">
        <v>0</v>
      </c>
      <c r="W21" s="114">
        <v>0</v>
      </c>
      <c r="X21" s="114">
        <v>0</v>
      </c>
      <c r="Y21" s="127">
        <v>0</v>
      </c>
      <c r="Z21" s="114">
        <v>0</v>
      </c>
      <c r="AA21" s="114">
        <v>0</v>
      </c>
      <c r="AB21" s="127">
        <v>0</v>
      </c>
      <c r="AC21" s="114">
        <v>0</v>
      </c>
      <c r="AD21" s="114">
        <v>0</v>
      </c>
      <c r="AE21" s="127">
        <v>0</v>
      </c>
      <c r="AF21" s="114">
        <v>0</v>
      </c>
      <c r="AG21" s="114">
        <v>0</v>
      </c>
      <c r="AH21" s="127">
        <v>0</v>
      </c>
      <c r="AI21" s="114">
        <v>0</v>
      </c>
      <c r="AJ21" s="114">
        <v>0</v>
      </c>
      <c r="AK21" s="127">
        <v>0</v>
      </c>
      <c r="AL21" s="114">
        <v>0</v>
      </c>
      <c r="AM21" s="114">
        <v>0</v>
      </c>
      <c r="AN21" s="127">
        <v>0</v>
      </c>
      <c r="AO21" s="114">
        <v>0</v>
      </c>
      <c r="AP21" s="114">
        <v>0</v>
      </c>
      <c r="AQ21" s="127">
        <v>0</v>
      </c>
      <c r="AR21" s="114">
        <v>0</v>
      </c>
      <c r="AS21" s="114">
        <v>0</v>
      </c>
      <c r="AT21" s="127">
        <v>0</v>
      </c>
      <c r="AU21" s="114">
        <v>0</v>
      </c>
      <c r="AV21" s="114">
        <v>0</v>
      </c>
      <c r="AW21" s="127">
        <v>0</v>
      </c>
      <c r="AX21" s="114">
        <v>0</v>
      </c>
      <c r="AY21" s="114">
        <v>0</v>
      </c>
      <c r="AZ21" s="127">
        <v>0</v>
      </c>
      <c r="BA21" s="114">
        <v>0</v>
      </c>
      <c r="BB21" s="114">
        <v>0</v>
      </c>
      <c r="BC21" s="127">
        <v>0</v>
      </c>
      <c r="BD21" s="114">
        <v>0</v>
      </c>
      <c r="BE21" s="114">
        <v>0</v>
      </c>
      <c r="BF21" s="127">
        <v>0</v>
      </c>
      <c r="BG21" s="114">
        <v>0</v>
      </c>
      <c r="BH21" s="114">
        <v>0</v>
      </c>
      <c r="BI21" s="127">
        <v>0</v>
      </c>
      <c r="BJ21" s="114">
        <v>0</v>
      </c>
      <c r="BK21" s="114">
        <v>0</v>
      </c>
      <c r="BL21" s="127">
        <v>0</v>
      </c>
      <c r="BM21" s="114">
        <v>0</v>
      </c>
      <c r="BN21" s="114">
        <v>0</v>
      </c>
      <c r="BO21" s="127">
        <v>0</v>
      </c>
      <c r="BP21" s="114">
        <v>0</v>
      </c>
      <c r="BQ21" s="114">
        <v>0</v>
      </c>
      <c r="BR21" s="127">
        <v>0</v>
      </c>
      <c r="BS21" s="114">
        <v>0</v>
      </c>
      <c r="BT21" s="114">
        <v>0</v>
      </c>
      <c r="BU21" s="127">
        <v>0</v>
      </c>
    </row>
    <row r="22" spans="1:73" s="31" customFormat="1" x14ac:dyDescent="0.25">
      <c r="A22" s="52" t="s">
        <v>275</v>
      </c>
      <c r="B22" s="160">
        <v>0</v>
      </c>
      <c r="C22" s="157">
        <v>0</v>
      </c>
      <c r="D22" s="157">
        <v>0</v>
      </c>
      <c r="E22" s="160">
        <v>0</v>
      </c>
      <c r="F22" s="114">
        <v>0</v>
      </c>
      <c r="G22" s="127">
        <v>0</v>
      </c>
      <c r="H22" s="160">
        <v>0</v>
      </c>
      <c r="I22" s="114">
        <v>0</v>
      </c>
      <c r="J22" s="127">
        <v>0</v>
      </c>
      <c r="K22" s="160">
        <v>0</v>
      </c>
      <c r="L22" s="114">
        <v>0</v>
      </c>
      <c r="M22" s="127">
        <v>0</v>
      </c>
      <c r="N22" s="160">
        <v>0</v>
      </c>
      <c r="O22" s="114">
        <v>0</v>
      </c>
      <c r="P22" s="127">
        <v>0</v>
      </c>
      <c r="Q22" s="160">
        <v>0</v>
      </c>
      <c r="R22" s="114">
        <v>0</v>
      </c>
      <c r="S22" s="127">
        <v>0</v>
      </c>
      <c r="T22" s="114">
        <v>0</v>
      </c>
      <c r="U22" s="114">
        <v>0</v>
      </c>
      <c r="V22" s="127">
        <v>0</v>
      </c>
      <c r="W22" s="114">
        <v>0</v>
      </c>
      <c r="X22" s="114">
        <v>0</v>
      </c>
      <c r="Y22" s="127">
        <v>0</v>
      </c>
      <c r="Z22" s="114">
        <v>0</v>
      </c>
      <c r="AA22" s="114">
        <v>0</v>
      </c>
      <c r="AB22" s="127">
        <v>0</v>
      </c>
      <c r="AC22" s="114">
        <v>0</v>
      </c>
      <c r="AD22" s="114">
        <v>0</v>
      </c>
      <c r="AE22" s="127">
        <v>0</v>
      </c>
      <c r="AF22" s="114">
        <v>0</v>
      </c>
      <c r="AG22" s="114">
        <v>0</v>
      </c>
      <c r="AH22" s="127">
        <v>0</v>
      </c>
      <c r="AI22" s="114">
        <v>0</v>
      </c>
      <c r="AJ22" s="114">
        <v>0</v>
      </c>
      <c r="AK22" s="127">
        <v>0</v>
      </c>
      <c r="AL22" s="114">
        <v>0</v>
      </c>
      <c r="AM22" s="114">
        <v>0</v>
      </c>
      <c r="AN22" s="127">
        <v>0</v>
      </c>
      <c r="AO22" s="114">
        <v>0</v>
      </c>
      <c r="AP22" s="114">
        <v>0</v>
      </c>
      <c r="AQ22" s="127">
        <v>0</v>
      </c>
      <c r="AR22" s="114">
        <v>0</v>
      </c>
      <c r="AS22" s="114">
        <v>0</v>
      </c>
      <c r="AT22" s="127">
        <v>0</v>
      </c>
      <c r="AU22" s="114">
        <v>0</v>
      </c>
      <c r="AV22" s="114">
        <v>0</v>
      </c>
      <c r="AW22" s="127">
        <v>0</v>
      </c>
      <c r="AX22" s="114">
        <v>0</v>
      </c>
      <c r="AY22" s="114">
        <v>0</v>
      </c>
      <c r="AZ22" s="127">
        <v>0</v>
      </c>
      <c r="BA22" s="114">
        <v>0</v>
      </c>
      <c r="BB22" s="114">
        <v>0</v>
      </c>
      <c r="BC22" s="127">
        <v>0</v>
      </c>
      <c r="BD22" s="114">
        <v>0</v>
      </c>
      <c r="BE22" s="114">
        <v>0</v>
      </c>
      <c r="BF22" s="127">
        <v>0</v>
      </c>
      <c r="BG22" s="114">
        <v>0</v>
      </c>
      <c r="BH22" s="114">
        <v>0</v>
      </c>
      <c r="BI22" s="127">
        <v>0</v>
      </c>
      <c r="BJ22" s="114">
        <v>0</v>
      </c>
      <c r="BK22" s="114">
        <v>0</v>
      </c>
      <c r="BL22" s="127">
        <v>0</v>
      </c>
      <c r="BM22" s="114">
        <v>0</v>
      </c>
      <c r="BN22" s="114">
        <v>0</v>
      </c>
      <c r="BO22" s="127">
        <v>0</v>
      </c>
      <c r="BP22" s="114">
        <v>0</v>
      </c>
      <c r="BQ22" s="114">
        <v>0</v>
      </c>
      <c r="BR22" s="127">
        <v>0</v>
      </c>
      <c r="BS22" s="114">
        <v>0</v>
      </c>
      <c r="BT22" s="114">
        <v>0</v>
      </c>
      <c r="BU22" s="127">
        <v>0</v>
      </c>
    </row>
    <row r="23" spans="1:73" s="31" customFormat="1" x14ac:dyDescent="0.25">
      <c r="A23" s="52" t="s">
        <v>274</v>
      </c>
      <c r="B23" s="160">
        <v>0</v>
      </c>
      <c r="C23" s="157">
        <v>0</v>
      </c>
      <c r="D23" s="157">
        <v>0</v>
      </c>
      <c r="E23" s="160">
        <v>0</v>
      </c>
      <c r="F23" s="114">
        <v>0</v>
      </c>
      <c r="G23" s="127">
        <v>0</v>
      </c>
      <c r="H23" s="160">
        <v>0</v>
      </c>
      <c r="I23" s="114">
        <v>0</v>
      </c>
      <c r="J23" s="127">
        <v>0</v>
      </c>
      <c r="K23" s="160">
        <v>0</v>
      </c>
      <c r="L23" s="114">
        <v>0</v>
      </c>
      <c r="M23" s="127">
        <v>0</v>
      </c>
      <c r="N23" s="160">
        <v>0</v>
      </c>
      <c r="O23" s="114">
        <v>0</v>
      </c>
      <c r="P23" s="127">
        <v>0</v>
      </c>
      <c r="Q23" s="160">
        <v>0</v>
      </c>
      <c r="R23" s="114">
        <v>0</v>
      </c>
      <c r="S23" s="127">
        <v>0</v>
      </c>
      <c r="T23" s="114">
        <v>0</v>
      </c>
      <c r="U23" s="114">
        <v>0</v>
      </c>
      <c r="V23" s="127">
        <v>0</v>
      </c>
      <c r="W23" s="114">
        <v>0</v>
      </c>
      <c r="X23" s="114">
        <v>0</v>
      </c>
      <c r="Y23" s="127">
        <v>0</v>
      </c>
      <c r="Z23" s="114">
        <v>0</v>
      </c>
      <c r="AA23" s="114">
        <v>0</v>
      </c>
      <c r="AB23" s="127">
        <v>0</v>
      </c>
      <c r="AC23" s="114">
        <v>0</v>
      </c>
      <c r="AD23" s="114">
        <v>0</v>
      </c>
      <c r="AE23" s="127">
        <v>0</v>
      </c>
      <c r="AF23" s="114">
        <v>0</v>
      </c>
      <c r="AG23" s="114">
        <v>0</v>
      </c>
      <c r="AH23" s="127">
        <v>0</v>
      </c>
      <c r="AI23" s="114">
        <v>0</v>
      </c>
      <c r="AJ23" s="114">
        <v>0</v>
      </c>
      <c r="AK23" s="127">
        <v>0</v>
      </c>
      <c r="AL23" s="114">
        <v>0</v>
      </c>
      <c r="AM23" s="114">
        <v>0</v>
      </c>
      <c r="AN23" s="127">
        <v>0</v>
      </c>
      <c r="AO23" s="114">
        <v>0</v>
      </c>
      <c r="AP23" s="114">
        <v>0</v>
      </c>
      <c r="AQ23" s="127">
        <v>0</v>
      </c>
      <c r="AR23" s="114">
        <v>0</v>
      </c>
      <c r="AS23" s="114">
        <v>0</v>
      </c>
      <c r="AT23" s="127">
        <v>0</v>
      </c>
      <c r="AU23" s="114">
        <v>0</v>
      </c>
      <c r="AV23" s="114">
        <v>0</v>
      </c>
      <c r="AW23" s="127">
        <v>0</v>
      </c>
      <c r="AX23" s="114">
        <v>0</v>
      </c>
      <c r="AY23" s="114">
        <v>0</v>
      </c>
      <c r="AZ23" s="127">
        <v>0</v>
      </c>
      <c r="BA23" s="114">
        <v>0</v>
      </c>
      <c r="BB23" s="114">
        <v>0</v>
      </c>
      <c r="BC23" s="127">
        <v>0</v>
      </c>
      <c r="BD23" s="114">
        <v>0</v>
      </c>
      <c r="BE23" s="114">
        <v>0</v>
      </c>
      <c r="BF23" s="127">
        <v>0</v>
      </c>
      <c r="BG23" s="114">
        <v>0</v>
      </c>
      <c r="BH23" s="114">
        <v>0</v>
      </c>
      <c r="BI23" s="127">
        <v>0</v>
      </c>
      <c r="BJ23" s="114">
        <v>0</v>
      </c>
      <c r="BK23" s="114">
        <v>0</v>
      </c>
      <c r="BL23" s="127">
        <v>0</v>
      </c>
      <c r="BM23" s="114">
        <v>0</v>
      </c>
      <c r="BN23" s="114">
        <v>0</v>
      </c>
      <c r="BO23" s="127">
        <v>0</v>
      </c>
      <c r="BP23" s="114">
        <v>0</v>
      </c>
      <c r="BQ23" s="114">
        <v>0</v>
      </c>
      <c r="BR23" s="127">
        <v>0</v>
      </c>
      <c r="BS23" s="114">
        <v>0</v>
      </c>
      <c r="BT23" s="114">
        <v>0</v>
      </c>
      <c r="BU23" s="127">
        <v>0</v>
      </c>
    </row>
    <row r="24" spans="1:73" s="31" customFormat="1" x14ac:dyDescent="0.25">
      <c r="A24" s="52" t="s">
        <v>273</v>
      </c>
      <c r="B24" s="160">
        <v>0</v>
      </c>
      <c r="C24" s="157">
        <v>0</v>
      </c>
      <c r="D24" s="157">
        <v>0</v>
      </c>
      <c r="E24" s="160">
        <v>0</v>
      </c>
      <c r="F24" s="114">
        <v>0</v>
      </c>
      <c r="G24" s="127">
        <v>0</v>
      </c>
      <c r="H24" s="160">
        <v>0</v>
      </c>
      <c r="I24" s="114">
        <v>0</v>
      </c>
      <c r="J24" s="127">
        <v>0</v>
      </c>
      <c r="K24" s="160">
        <v>0</v>
      </c>
      <c r="L24" s="114">
        <v>0</v>
      </c>
      <c r="M24" s="127">
        <v>0</v>
      </c>
      <c r="N24" s="160">
        <v>0</v>
      </c>
      <c r="O24" s="114">
        <v>0</v>
      </c>
      <c r="P24" s="127">
        <v>0</v>
      </c>
      <c r="Q24" s="160">
        <v>0</v>
      </c>
      <c r="R24" s="114">
        <v>0</v>
      </c>
      <c r="S24" s="127">
        <v>0</v>
      </c>
      <c r="T24" s="114">
        <v>0</v>
      </c>
      <c r="U24" s="114">
        <v>0</v>
      </c>
      <c r="V24" s="127">
        <v>0</v>
      </c>
      <c r="W24" s="114">
        <v>0</v>
      </c>
      <c r="X24" s="114">
        <v>0</v>
      </c>
      <c r="Y24" s="127">
        <v>0</v>
      </c>
      <c r="Z24" s="114">
        <v>0</v>
      </c>
      <c r="AA24" s="114">
        <v>0</v>
      </c>
      <c r="AB24" s="127">
        <v>0</v>
      </c>
      <c r="AC24" s="114">
        <v>0</v>
      </c>
      <c r="AD24" s="114">
        <v>0</v>
      </c>
      <c r="AE24" s="127">
        <v>0</v>
      </c>
      <c r="AF24" s="114">
        <v>0</v>
      </c>
      <c r="AG24" s="114">
        <v>0</v>
      </c>
      <c r="AH24" s="127">
        <v>0</v>
      </c>
      <c r="AI24" s="114">
        <v>0</v>
      </c>
      <c r="AJ24" s="114">
        <v>0</v>
      </c>
      <c r="AK24" s="127">
        <v>0</v>
      </c>
      <c r="AL24" s="114">
        <v>0</v>
      </c>
      <c r="AM24" s="114">
        <v>0</v>
      </c>
      <c r="AN24" s="127">
        <v>0</v>
      </c>
      <c r="AO24" s="114">
        <v>0</v>
      </c>
      <c r="AP24" s="114">
        <v>0</v>
      </c>
      <c r="AQ24" s="127">
        <v>0</v>
      </c>
      <c r="AR24" s="114">
        <v>0</v>
      </c>
      <c r="AS24" s="114">
        <v>0</v>
      </c>
      <c r="AT24" s="127">
        <v>0</v>
      </c>
      <c r="AU24" s="114">
        <v>0</v>
      </c>
      <c r="AV24" s="114">
        <v>0</v>
      </c>
      <c r="AW24" s="127">
        <v>0</v>
      </c>
      <c r="AX24" s="114">
        <v>0</v>
      </c>
      <c r="AY24" s="114">
        <v>0</v>
      </c>
      <c r="AZ24" s="127">
        <v>0</v>
      </c>
      <c r="BA24" s="114">
        <v>0</v>
      </c>
      <c r="BB24" s="114">
        <v>0</v>
      </c>
      <c r="BC24" s="127">
        <v>0</v>
      </c>
      <c r="BD24" s="114">
        <v>0</v>
      </c>
      <c r="BE24" s="114">
        <v>0</v>
      </c>
      <c r="BF24" s="127">
        <v>0</v>
      </c>
      <c r="BG24" s="114">
        <v>0</v>
      </c>
      <c r="BH24" s="114">
        <v>0</v>
      </c>
      <c r="BI24" s="127">
        <v>0</v>
      </c>
      <c r="BJ24" s="114">
        <v>0</v>
      </c>
      <c r="BK24" s="114">
        <v>0</v>
      </c>
      <c r="BL24" s="127">
        <v>0</v>
      </c>
      <c r="BM24" s="114">
        <v>0</v>
      </c>
      <c r="BN24" s="114">
        <v>0</v>
      </c>
      <c r="BO24" s="127">
        <v>0</v>
      </c>
      <c r="BP24" s="114">
        <v>0</v>
      </c>
      <c r="BQ24" s="114">
        <v>0</v>
      </c>
      <c r="BR24" s="127">
        <v>0</v>
      </c>
      <c r="BS24" s="114">
        <v>0</v>
      </c>
      <c r="BT24" s="114">
        <v>0</v>
      </c>
      <c r="BU24" s="127">
        <v>0</v>
      </c>
    </row>
    <row r="25" spans="1:73" s="31" customFormat="1" x14ac:dyDescent="0.25">
      <c r="A25" s="52" t="s">
        <v>272</v>
      </c>
      <c r="B25" s="160">
        <v>0</v>
      </c>
      <c r="C25" s="157">
        <v>0</v>
      </c>
      <c r="D25" s="157">
        <v>0</v>
      </c>
      <c r="E25" s="160">
        <v>0</v>
      </c>
      <c r="F25" s="114">
        <v>0</v>
      </c>
      <c r="G25" s="127">
        <v>0</v>
      </c>
      <c r="H25" s="160">
        <v>0</v>
      </c>
      <c r="I25" s="114">
        <v>0</v>
      </c>
      <c r="J25" s="127">
        <v>0</v>
      </c>
      <c r="K25" s="160">
        <v>0</v>
      </c>
      <c r="L25" s="114">
        <v>0</v>
      </c>
      <c r="M25" s="127">
        <v>0</v>
      </c>
      <c r="N25" s="160">
        <v>0</v>
      </c>
      <c r="O25" s="114">
        <v>0</v>
      </c>
      <c r="P25" s="127">
        <v>0</v>
      </c>
      <c r="Q25" s="160">
        <v>0</v>
      </c>
      <c r="R25" s="114">
        <v>0</v>
      </c>
      <c r="S25" s="127">
        <v>0</v>
      </c>
      <c r="T25" s="114">
        <v>0</v>
      </c>
      <c r="U25" s="114">
        <v>0</v>
      </c>
      <c r="V25" s="127">
        <v>0</v>
      </c>
      <c r="W25" s="114">
        <v>0</v>
      </c>
      <c r="X25" s="114">
        <v>0</v>
      </c>
      <c r="Y25" s="127">
        <v>0</v>
      </c>
      <c r="Z25" s="114">
        <v>0</v>
      </c>
      <c r="AA25" s="114">
        <v>0</v>
      </c>
      <c r="AB25" s="127">
        <v>0</v>
      </c>
      <c r="AC25" s="114">
        <v>0</v>
      </c>
      <c r="AD25" s="114">
        <v>0</v>
      </c>
      <c r="AE25" s="127">
        <v>0</v>
      </c>
      <c r="AF25" s="114">
        <v>0</v>
      </c>
      <c r="AG25" s="114">
        <v>0</v>
      </c>
      <c r="AH25" s="127">
        <v>0</v>
      </c>
      <c r="AI25" s="114">
        <v>0</v>
      </c>
      <c r="AJ25" s="114">
        <v>0</v>
      </c>
      <c r="AK25" s="127">
        <v>0</v>
      </c>
      <c r="AL25" s="114">
        <v>0</v>
      </c>
      <c r="AM25" s="114">
        <v>0</v>
      </c>
      <c r="AN25" s="127">
        <v>0</v>
      </c>
      <c r="AO25" s="114">
        <v>0</v>
      </c>
      <c r="AP25" s="114">
        <v>0</v>
      </c>
      <c r="AQ25" s="127">
        <v>0</v>
      </c>
      <c r="AR25" s="114">
        <v>0</v>
      </c>
      <c r="AS25" s="114">
        <v>0</v>
      </c>
      <c r="AT25" s="127">
        <v>0</v>
      </c>
      <c r="AU25" s="114">
        <v>0</v>
      </c>
      <c r="AV25" s="114">
        <v>0</v>
      </c>
      <c r="AW25" s="127">
        <v>0</v>
      </c>
      <c r="AX25" s="114">
        <v>0</v>
      </c>
      <c r="AY25" s="114">
        <v>0</v>
      </c>
      <c r="AZ25" s="127">
        <v>0</v>
      </c>
      <c r="BA25" s="114">
        <v>0</v>
      </c>
      <c r="BB25" s="114">
        <v>0</v>
      </c>
      <c r="BC25" s="127">
        <v>0</v>
      </c>
      <c r="BD25" s="114">
        <v>0</v>
      </c>
      <c r="BE25" s="114">
        <v>0</v>
      </c>
      <c r="BF25" s="127">
        <v>0</v>
      </c>
      <c r="BG25" s="114">
        <v>0</v>
      </c>
      <c r="BH25" s="114">
        <v>0</v>
      </c>
      <c r="BI25" s="127">
        <v>0</v>
      </c>
      <c r="BJ25" s="114">
        <v>0</v>
      </c>
      <c r="BK25" s="114">
        <v>0</v>
      </c>
      <c r="BL25" s="127">
        <v>0</v>
      </c>
      <c r="BM25" s="114">
        <v>0</v>
      </c>
      <c r="BN25" s="114">
        <v>0</v>
      </c>
      <c r="BO25" s="127">
        <v>0</v>
      </c>
      <c r="BP25" s="114">
        <v>0</v>
      </c>
      <c r="BQ25" s="114">
        <v>0</v>
      </c>
      <c r="BR25" s="127">
        <v>0</v>
      </c>
      <c r="BS25" s="114">
        <v>0</v>
      </c>
      <c r="BT25" s="114">
        <v>0</v>
      </c>
      <c r="BU25" s="127">
        <v>0</v>
      </c>
    </row>
    <row r="26" spans="1:73" s="31" customFormat="1" x14ac:dyDescent="0.25">
      <c r="A26" s="52" t="s">
        <v>271</v>
      </c>
      <c r="B26" s="160">
        <v>0</v>
      </c>
      <c r="C26" s="157">
        <v>0</v>
      </c>
      <c r="D26" s="157">
        <v>0</v>
      </c>
      <c r="E26" s="160">
        <v>0</v>
      </c>
      <c r="F26" s="114">
        <v>0</v>
      </c>
      <c r="G26" s="127">
        <v>0</v>
      </c>
      <c r="H26" s="160">
        <v>0</v>
      </c>
      <c r="I26" s="114">
        <v>0</v>
      </c>
      <c r="J26" s="127">
        <v>0</v>
      </c>
      <c r="K26" s="160">
        <v>0</v>
      </c>
      <c r="L26" s="114">
        <v>0</v>
      </c>
      <c r="M26" s="127">
        <v>0</v>
      </c>
      <c r="N26" s="160">
        <v>0</v>
      </c>
      <c r="O26" s="114">
        <v>0</v>
      </c>
      <c r="P26" s="127">
        <v>0</v>
      </c>
      <c r="Q26" s="160">
        <v>0</v>
      </c>
      <c r="R26" s="114">
        <v>0</v>
      </c>
      <c r="S26" s="127">
        <v>0</v>
      </c>
      <c r="T26" s="114">
        <v>0</v>
      </c>
      <c r="U26" s="114">
        <v>0</v>
      </c>
      <c r="V26" s="127">
        <v>0</v>
      </c>
      <c r="W26" s="114">
        <v>0</v>
      </c>
      <c r="X26" s="114">
        <v>0</v>
      </c>
      <c r="Y26" s="127">
        <v>0</v>
      </c>
      <c r="Z26" s="114">
        <v>0</v>
      </c>
      <c r="AA26" s="114">
        <v>0</v>
      </c>
      <c r="AB26" s="127">
        <v>0</v>
      </c>
      <c r="AC26" s="114">
        <v>0</v>
      </c>
      <c r="AD26" s="114">
        <v>0</v>
      </c>
      <c r="AE26" s="127">
        <v>0</v>
      </c>
      <c r="AF26" s="114">
        <v>0</v>
      </c>
      <c r="AG26" s="114">
        <v>0</v>
      </c>
      <c r="AH26" s="127">
        <v>0</v>
      </c>
      <c r="AI26" s="114">
        <v>0</v>
      </c>
      <c r="AJ26" s="114">
        <v>0</v>
      </c>
      <c r="AK26" s="127">
        <v>0</v>
      </c>
      <c r="AL26" s="114">
        <v>0</v>
      </c>
      <c r="AM26" s="114">
        <v>0</v>
      </c>
      <c r="AN26" s="127">
        <v>0</v>
      </c>
      <c r="AO26" s="114">
        <v>0</v>
      </c>
      <c r="AP26" s="114">
        <v>0</v>
      </c>
      <c r="AQ26" s="127">
        <v>0</v>
      </c>
      <c r="AR26" s="114">
        <v>0</v>
      </c>
      <c r="AS26" s="114">
        <v>0</v>
      </c>
      <c r="AT26" s="127">
        <v>0</v>
      </c>
      <c r="AU26" s="114">
        <v>0</v>
      </c>
      <c r="AV26" s="114">
        <v>0</v>
      </c>
      <c r="AW26" s="127">
        <v>0</v>
      </c>
      <c r="AX26" s="114">
        <v>0</v>
      </c>
      <c r="AY26" s="114">
        <v>0</v>
      </c>
      <c r="AZ26" s="127">
        <v>0</v>
      </c>
      <c r="BA26" s="114">
        <v>0</v>
      </c>
      <c r="BB26" s="114">
        <v>0</v>
      </c>
      <c r="BC26" s="127">
        <v>0</v>
      </c>
      <c r="BD26" s="114">
        <v>0</v>
      </c>
      <c r="BE26" s="114">
        <v>0</v>
      </c>
      <c r="BF26" s="127">
        <v>0</v>
      </c>
      <c r="BG26" s="114">
        <v>0</v>
      </c>
      <c r="BH26" s="114">
        <v>0</v>
      </c>
      <c r="BI26" s="127">
        <v>0</v>
      </c>
      <c r="BJ26" s="114">
        <v>0</v>
      </c>
      <c r="BK26" s="114">
        <v>0</v>
      </c>
      <c r="BL26" s="127">
        <v>0</v>
      </c>
      <c r="BM26" s="114">
        <v>0</v>
      </c>
      <c r="BN26" s="114">
        <v>0</v>
      </c>
      <c r="BO26" s="127">
        <v>0</v>
      </c>
      <c r="BP26" s="114">
        <v>0</v>
      </c>
      <c r="BQ26" s="114">
        <v>0</v>
      </c>
      <c r="BR26" s="127">
        <v>0</v>
      </c>
      <c r="BS26" s="114">
        <v>0</v>
      </c>
      <c r="BT26" s="114">
        <v>0</v>
      </c>
      <c r="BU26" s="127">
        <v>0</v>
      </c>
    </row>
    <row r="27" spans="1:73" s="31" customFormat="1" x14ac:dyDescent="0.25">
      <c r="A27" s="52" t="s">
        <v>270</v>
      </c>
      <c r="B27" s="160" t="s">
        <v>8</v>
      </c>
      <c r="C27" s="157">
        <v>0</v>
      </c>
      <c r="D27" s="157" t="s">
        <v>8</v>
      </c>
      <c r="E27" s="160" t="s">
        <v>8</v>
      </c>
      <c r="F27" s="114">
        <v>0</v>
      </c>
      <c r="G27" s="127" t="s">
        <v>8</v>
      </c>
      <c r="H27" s="160" t="s">
        <v>8</v>
      </c>
      <c r="I27" s="114">
        <v>0</v>
      </c>
      <c r="J27" s="127" t="s">
        <v>8</v>
      </c>
      <c r="K27" s="160" t="s">
        <v>8</v>
      </c>
      <c r="L27" s="114">
        <v>0</v>
      </c>
      <c r="M27" s="127" t="s">
        <v>8</v>
      </c>
      <c r="N27" s="160" t="s">
        <v>8</v>
      </c>
      <c r="O27" s="114">
        <v>0</v>
      </c>
      <c r="P27" s="127" t="s">
        <v>8</v>
      </c>
      <c r="Q27" s="160" t="s">
        <v>8</v>
      </c>
      <c r="R27" s="114">
        <v>0</v>
      </c>
      <c r="S27" s="127" t="s">
        <v>8</v>
      </c>
      <c r="T27" s="114" t="s">
        <v>8</v>
      </c>
      <c r="U27" s="114">
        <v>0</v>
      </c>
      <c r="V27" s="127" t="s">
        <v>8</v>
      </c>
      <c r="W27" s="114" t="s">
        <v>8</v>
      </c>
      <c r="X27" s="114">
        <v>0</v>
      </c>
      <c r="Y27" s="127" t="s">
        <v>8</v>
      </c>
      <c r="Z27" s="114">
        <v>-2.5499999999999998</v>
      </c>
      <c r="AA27" s="114">
        <v>0</v>
      </c>
      <c r="AB27" s="127">
        <v>-2.5499999999999998</v>
      </c>
      <c r="AC27" s="114">
        <v>-2.8299999999999996</v>
      </c>
      <c r="AD27" s="114">
        <v>0</v>
      </c>
      <c r="AE27" s="127">
        <v>-2.8299999999999996</v>
      </c>
      <c r="AF27" s="114">
        <v>-3.51</v>
      </c>
      <c r="AG27" s="114">
        <v>0</v>
      </c>
      <c r="AH27" s="127">
        <v>-3.51</v>
      </c>
      <c r="AI27" s="114">
        <v>-4.5999999999999996</v>
      </c>
      <c r="AJ27" s="114">
        <v>0</v>
      </c>
      <c r="AK27" s="127">
        <v>-4.5999999999999996</v>
      </c>
      <c r="AL27" s="114">
        <v>-4.62</v>
      </c>
      <c r="AM27" s="114">
        <v>0</v>
      </c>
      <c r="AN27" s="127">
        <v>-4.62</v>
      </c>
      <c r="AO27" s="114">
        <v>-4.6511319900000005</v>
      </c>
      <c r="AP27" s="114">
        <v>0</v>
      </c>
      <c r="AQ27" s="127">
        <v>-4.6511319900000005</v>
      </c>
      <c r="AR27" s="114">
        <v>-4.661894310000001</v>
      </c>
      <c r="AS27" s="114">
        <v>0</v>
      </c>
      <c r="AT27" s="127">
        <v>-4.661894310000001</v>
      </c>
      <c r="AU27" s="114">
        <v>-3.7913241900000001</v>
      </c>
      <c r="AV27" s="114">
        <v>0</v>
      </c>
      <c r="AW27" s="127">
        <v>-3.7913241900000001</v>
      </c>
      <c r="AX27" s="114">
        <v>-3.8022047900000002</v>
      </c>
      <c r="AY27" s="114">
        <v>0</v>
      </c>
      <c r="AZ27" s="127">
        <v>-3.8022047900000002</v>
      </c>
      <c r="BA27" s="114">
        <v>-42.483395430000002</v>
      </c>
      <c r="BB27" s="114">
        <v>0</v>
      </c>
      <c r="BC27" s="127">
        <v>-42.483395430000002</v>
      </c>
      <c r="BD27" s="114">
        <v>-42.655541999999997</v>
      </c>
      <c r="BE27" s="114">
        <v>0</v>
      </c>
      <c r="BF27" s="127">
        <v>-42.655541999999997</v>
      </c>
      <c r="BG27" s="114">
        <v>-41.225038999999995</v>
      </c>
      <c r="BH27" s="114">
        <v>0</v>
      </c>
      <c r="BI27" s="127">
        <v>-41.225038999999995</v>
      </c>
      <c r="BJ27" s="114">
        <v>-41.235918999999996</v>
      </c>
      <c r="BK27" s="114">
        <v>0</v>
      </c>
      <c r="BL27" s="127">
        <v>-41.235918999999996</v>
      </c>
      <c r="BM27" s="114">
        <v>-41.246682</v>
      </c>
      <c r="BN27" s="114">
        <v>0</v>
      </c>
      <c r="BO27" s="127">
        <v>-41.246682</v>
      </c>
      <c r="BP27" s="114">
        <v>-41.26</v>
      </c>
      <c r="BQ27" s="114">
        <v>0</v>
      </c>
      <c r="BR27" s="127">
        <v>-41.26</v>
      </c>
      <c r="BS27" s="114">
        <v>-41.27</v>
      </c>
      <c r="BT27" s="114">
        <v>0</v>
      </c>
      <c r="BU27" s="127">
        <v>-41.27</v>
      </c>
    </row>
    <row r="28" spans="1:73" s="31" customFormat="1" x14ac:dyDescent="0.25">
      <c r="A28" s="52" t="s">
        <v>269</v>
      </c>
      <c r="B28" s="160">
        <v>0</v>
      </c>
      <c r="C28" s="157">
        <v>0</v>
      </c>
      <c r="D28" s="157">
        <v>0</v>
      </c>
      <c r="E28" s="160">
        <v>0</v>
      </c>
      <c r="F28" s="114">
        <v>0</v>
      </c>
      <c r="G28" s="127">
        <v>0</v>
      </c>
      <c r="H28" s="160">
        <v>0</v>
      </c>
      <c r="I28" s="114">
        <v>0</v>
      </c>
      <c r="J28" s="127">
        <v>0</v>
      </c>
      <c r="K28" s="160">
        <v>0</v>
      </c>
      <c r="L28" s="114">
        <v>0</v>
      </c>
      <c r="M28" s="127">
        <v>0</v>
      </c>
      <c r="N28" s="160">
        <v>0</v>
      </c>
      <c r="O28" s="114">
        <v>0</v>
      </c>
      <c r="P28" s="127">
        <v>0</v>
      </c>
      <c r="Q28" s="160">
        <v>0</v>
      </c>
      <c r="R28" s="114">
        <v>0</v>
      </c>
      <c r="S28" s="127">
        <v>0</v>
      </c>
      <c r="T28" s="114">
        <v>0</v>
      </c>
      <c r="U28" s="114">
        <v>0</v>
      </c>
      <c r="V28" s="127">
        <v>0</v>
      </c>
      <c r="W28" s="114">
        <v>0</v>
      </c>
      <c r="X28" s="114">
        <v>0</v>
      </c>
      <c r="Y28" s="127">
        <v>0</v>
      </c>
      <c r="Z28" s="114">
        <v>0</v>
      </c>
      <c r="AA28" s="114">
        <v>0</v>
      </c>
      <c r="AB28" s="127">
        <v>0</v>
      </c>
      <c r="AC28" s="114">
        <v>0</v>
      </c>
      <c r="AD28" s="114">
        <v>0</v>
      </c>
      <c r="AE28" s="127">
        <v>0</v>
      </c>
      <c r="AF28" s="114">
        <v>0</v>
      </c>
      <c r="AG28" s="114">
        <v>0</v>
      </c>
      <c r="AH28" s="127">
        <v>0</v>
      </c>
      <c r="AI28" s="114">
        <v>0</v>
      </c>
      <c r="AJ28" s="114">
        <v>0</v>
      </c>
      <c r="AK28" s="127">
        <v>0</v>
      </c>
      <c r="AL28" s="114">
        <v>0</v>
      </c>
      <c r="AM28" s="114">
        <v>0</v>
      </c>
      <c r="AN28" s="127">
        <v>0</v>
      </c>
      <c r="AO28" s="114">
        <v>0</v>
      </c>
      <c r="AP28" s="114">
        <v>0</v>
      </c>
      <c r="AQ28" s="127">
        <v>0</v>
      </c>
      <c r="AR28" s="114">
        <v>0</v>
      </c>
      <c r="AS28" s="114">
        <v>0</v>
      </c>
      <c r="AT28" s="127">
        <v>0</v>
      </c>
      <c r="AU28" s="114">
        <v>0</v>
      </c>
      <c r="AV28" s="114">
        <v>0</v>
      </c>
      <c r="AW28" s="127">
        <v>0</v>
      </c>
      <c r="AX28" s="114">
        <v>0</v>
      </c>
      <c r="AY28" s="114">
        <v>0</v>
      </c>
      <c r="AZ28" s="127">
        <v>0</v>
      </c>
      <c r="BA28" s="114">
        <v>0</v>
      </c>
      <c r="BB28" s="114">
        <v>0</v>
      </c>
      <c r="BC28" s="127">
        <v>0</v>
      </c>
      <c r="BD28" s="114" t="s">
        <v>8</v>
      </c>
      <c r="BE28" s="114" t="s">
        <v>8</v>
      </c>
      <c r="BF28" s="127">
        <v>0</v>
      </c>
      <c r="BG28" s="114" t="s">
        <v>8</v>
      </c>
      <c r="BH28" s="114" t="s">
        <v>8</v>
      </c>
      <c r="BI28" s="127">
        <v>0</v>
      </c>
      <c r="BJ28" s="114" t="s">
        <v>8</v>
      </c>
      <c r="BK28" s="114" t="s">
        <v>8</v>
      </c>
      <c r="BL28" s="127">
        <v>0</v>
      </c>
      <c r="BM28" s="114" t="s">
        <v>8</v>
      </c>
      <c r="BN28" s="114" t="s">
        <v>8</v>
      </c>
      <c r="BO28" s="127">
        <v>0</v>
      </c>
      <c r="BP28" s="114" t="s">
        <v>8</v>
      </c>
      <c r="BQ28" s="114" t="s">
        <v>8</v>
      </c>
      <c r="BR28" s="127">
        <v>0</v>
      </c>
      <c r="BS28" s="114" t="s">
        <v>8</v>
      </c>
      <c r="BT28" s="114" t="s">
        <v>8</v>
      </c>
      <c r="BU28" s="127">
        <v>0</v>
      </c>
    </row>
    <row r="29" spans="1:73" s="31" customFormat="1" x14ac:dyDescent="0.25">
      <c r="A29" s="52" t="s">
        <v>268</v>
      </c>
      <c r="B29" s="160">
        <v>0</v>
      </c>
      <c r="C29" s="157">
        <v>0</v>
      </c>
      <c r="D29" s="157">
        <v>0</v>
      </c>
      <c r="E29" s="160">
        <v>0</v>
      </c>
      <c r="F29" s="114">
        <v>0</v>
      </c>
      <c r="G29" s="127">
        <v>0</v>
      </c>
      <c r="H29" s="160">
        <v>0</v>
      </c>
      <c r="I29" s="114">
        <v>0</v>
      </c>
      <c r="J29" s="127">
        <v>0</v>
      </c>
      <c r="K29" s="160">
        <v>0</v>
      </c>
      <c r="L29" s="114">
        <v>0</v>
      </c>
      <c r="M29" s="127">
        <v>0</v>
      </c>
      <c r="N29" s="160">
        <v>0</v>
      </c>
      <c r="O29" s="114">
        <v>0</v>
      </c>
      <c r="P29" s="127">
        <v>0</v>
      </c>
      <c r="Q29" s="160">
        <v>0</v>
      </c>
      <c r="R29" s="114">
        <v>0</v>
      </c>
      <c r="S29" s="127">
        <v>0</v>
      </c>
      <c r="T29" s="114">
        <v>0</v>
      </c>
      <c r="U29" s="114">
        <v>0</v>
      </c>
      <c r="V29" s="127">
        <v>0</v>
      </c>
      <c r="W29" s="114">
        <v>0</v>
      </c>
      <c r="X29" s="114">
        <v>0</v>
      </c>
      <c r="Y29" s="127">
        <v>0</v>
      </c>
      <c r="Z29" s="114">
        <v>0</v>
      </c>
      <c r="AA29" s="114">
        <v>0</v>
      </c>
      <c r="AB29" s="127">
        <v>0</v>
      </c>
      <c r="AC29" s="114">
        <v>0</v>
      </c>
      <c r="AD29" s="114">
        <v>0</v>
      </c>
      <c r="AE29" s="127">
        <v>0</v>
      </c>
      <c r="AF29" s="114">
        <v>0</v>
      </c>
      <c r="AG29" s="114">
        <v>0</v>
      </c>
      <c r="AH29" s="127">
        <v>0</v>
      </c>
      <c r="AI29" s="114">
        <v>0</v>
      </c>
      <c r="AJ29" s="114">
        <v>0</v>
      </c>
      <c r="AK29" s="127">
        <v>0</v>
      </c>
      <c r="AL29" s="114">
        <v>0</v>
      </c>
      <c r="AM29" s="114">
        <v>0</v>
      </c>
      <c r="AN29" s="127">
        <v>0</v>
      </c>
      <c r="AO29" s="114">
        <v>0</v>
      </c>
      <c r="AP29" s="114">
        <v>0</v>
      </c>
      <c r="AQ29" s="127">
        <v>0</v>
      </c>
      <c r="AR29" s="114">
        <v>0</v>
      </c>
      <c r="AS29" s="114">
        <v>0</v>
      </c>
      <c r="AT29" s="127">
        <v>0</v>
      </c>
      <c r="AU29" s="114">
        <v>0</v>
      </c>
      <c r="AV29" s="114">
        <v>0</v>
      </c>
      <c r="AW29" s="127">
        <v>0</v>
      </c>
      <c r="AX29" s="114">
        <v>0</v>
      </c>
      <c r="AY29" s="114">
        <v>0</v>
      </c>
      <c r="AZ29" s="127">
        <v>0</v>
      </c>
      <c r="BA29" s="114">
        <v>0</v>
      </c>
      <c r="BB29" s="114">
        <v>0</v>
      </c>
      <c r="BC29" s="127">
        <v>0</v>
      </c>
      <c r="BD29" s="114">
        <v>0</v>
      </c>
      <c r="BE29" s="114">
        <v>0</v>
      </c>
      <c r="BF29" s="127">
        <v>0</v>
      </c>
      <c r="BG29" s="114">
        <v>0</v>
      </c>
      <c r="BH29" s="114">
        <v>0</v>
      </c>
      <c r="BI29" s="127">
        <v>0</v>
      </c>
      <c r="BJ29" s="114">
        <v>0</v>
      </c>
      <c r="BK29" s="114">
        <v>0</v>
      </c>
      <c r="BL29" s="127">
        <v>0</v>
      </c>
      <c r="BM29" s="114">
        <v>0</v>
      </c>
      <c r="BN29" s="114">
        <v>0</v>
      </c>
      <c r="BO29" s="127">
        <v>0</v>
      </c>
      <c r="BP29" s="114">
        <v>0</v>
      </c>
      <c r="BQ29" s="114">
        <v>0</v>
      </c>
      <c r="BR29" s="127">
        <v>0</v>
      </c>
      <c r="BS29" s="114">
        <v>0</v>
      </c>
      <c r="BT29" s="114">
        <v>0</v>
      </c>
      <c r="BU29" s="127">
        <v>0</v>
      </c>
    </row>
    <row r="30" spans="1:73" s="31" customFormat="1" x14ac:dyDescent="0.25">
      <c r="A30" s="52" t="s">
        <v>267</v>
      </c>
      <c r="B30" s="160">
        <v>0</v>
      </c>
      <c r="C30" s="157">
        <v>0</v>
      </c>
      <c r="D30" s="157">
        <v>0</v>
      </c>
      <c r="E30" s="160">
        <v>0</v>
      </c>
      <c r="F30" s="114">
        <v>0</v>
      </c>
      <c r="G30" s="127">
        <v>0</v>
      </c>
      <c r="H30" s="160">
        <v>0</v>
      </c>
      <c r="I30" s="114">
        <v>0</v>
      </c>
      <c r="J30" s="127">
        <v>0</v>
      </c>
      <c r="K30" s="160">
        <v>0</v>
      </c>
      <c r="L30" s="114">
        <v>0</v>
      </c>
      <c r="M30" s="127">
        <v>0</v>
      </c>
      <c r="N30" s="160">
        <v>0</v>
      </c>
      <c r="O30" s="114">
        <v>0</v>
      </c>
      <c r="P30" s="127">
        <v>0</v>
      </c>
      <c r="Q30" s="160">
        <v>0</v>
      </c>
      <c r="R30" s="114">
        <v>0</v>
      </c>
      <c r="S30" s="127">
        <v>0</v>
      </c>
      <c r="T30" s="114">
        <v>0</v>
      </c>
      <c r="U30" s="114">
        <v>0</v>
      </c>
      <c r="V30" s="127">
        <v>0</v>
      </c>
      <c r="W30" s="114">
        <v>0</v>
      </c>
      <c r="X30" s="114">
        <v>0</v>
      </c>
      <c r="Y30" s="127">
        <v>0</v>
      </c>
      <c r="Z30" s="114">
        <v>0</v>
      </c>
      <c r="AA30" s="114">
        <v>0</v>
      </c>
      <c r="AB30" s="127">
        <v>0</v>
      </c>
      <c r="AC30" s="114">
        <v>0</v>
      </c>
      <c r="AD30" s="114">
        <v>0</v>
      </c>
      <c r="AE30" s="127">
        <v>0</v>
      </c>
      <c r="AF30" s="114">
        <v>0</v>
      </c>
      <c r="AG30" s="114">
        <v>0</v>
      </c>
      <c r="AH30" s="127">
        <v>0</v>
      </c>
      <c r="AI30" s="114">
        <v>0</v>
      </c>
      <c r="AJ30" s="114">
        <v>0</v>
      </c>
      <c r="AK30" s="127">
        <v>0</v>
      </c>
      <c r="AL30" s="114">
        <v>0</v>
      </c>
      <c r="AM30" s="114">
        <v>0</v>
      </c>
      <c r="AN30" s="127">
        <v>0</v>
      </c>
      <c r="AO30" s="114">
        <v>0</v>
      </c>
      <c r="AP30" s="114">
        <v>0</v>
      </c>
      <c r="AQ30" s="127">
        <v>0</v>
      </c>
      <c r="AR30" s="114">
        <v>0</v>
      </c>
      <c r="AS30" s="114">
        <v>0</v>
      </c>
      <c r="AT30" s="127">
        <v>0</v>
      </c>
      <c r="AU30" s="114">
        <v>0</v>
      </c>
      <c r="AV30" s="114">
        <v>0</v>
      </c>
      <c r="AW30" s="127">
        <v>0</v>
      </c>
      <c r="AX30" s="114">
        <v>0</v>
      </c>
      <c r="AY30" s="114">
        <v>0</v>
      </c>
      <c r="AZ30" s="127">
        <v>0</v>
      </c>
      <c r="BA30" s="114">
        <v>0</v>
      </c>
      <c r="BB30" s="114">
        <v>0</v>
      </c>
      <c r="BC30" s="127">
        <v>0</v>
      </c>
      <c r="BD30" s="114">
        <v>0</v>
      </c>
      <c r="BE30" s="114">
        <v>0</v>
      </c>
      <c r="BF30" s="127">
        <v>0</v>
      </c>
      <c r="BG30" s="114">
        <v>0</v>
      </c>
      <c r="BH30" s="114">
        <v>0</v>
      </c>
      <c r="BI30" s="127">
        <v>0</v>
      </c>
      <c r="BJ30" s="114">
        <v>0</v>
      </c>
      <c r="BK30" s="114">
        <v>0</v>
      </c>
      <c r="BL30" s="127">
        <v>0</v>
      </c>
      <c r="BM30" s="114">
        <v>0</v>
      </c>
      <c r="BN30" s="114">
        <v>0</v>
      </c>
      <c r="BO30" s="127">
        <v>0</v>
      </c>
      <c r="BP30" s="114">
        <v>0</v>
      </c>
      <c r="BQ30" s="114">
        <v>0</v>
      </c>
      <c r="BR30" s="127">
        <v>0</v>
      </c>
      <c r="BS30" s="114">
        <v>0</v>
      </c>
      <c r="BT30" s="114">
        <v>0</v>
      </c>
      <c r="BU30" s="127">
        <v>0</v>
      </c>
    </row>
    <row r="31" spans="1:73" s="31" customFormat="1" x14ac:dyDescent="0.25">
      <c r="A31" s="52" t="s">
        <v>266</v>
      </c>
      <c r="B31" s="160">
        <v>2.7</v>
      </c>
      <c r="C31" s="157">
        <v>2.7</v>
      </c>
      <c r="D31" s="157">
        <v>0</v>
      </c>
      <c r="E31" s="160">
        <v>2.7</v>
      </c>
      <c r="F31" s="114">
        <v>2.7</v>
      </c>
      <c r="G31" s="127">
        <v>0</v>
      </c>
      <c r="H31" s="160">
        <v>2.7</v>
      </c>
      <c r="I31" s="114">
        <v>2.7</v>
      </c>
      <c r="J31" s="127">
        <v>0</v>
      </c>
      <c r="K31" s="160">
        <v>3.6</v>
      </c>
      <c r="L31" s="114">
        <v>3.6</v>
      </c>
      <c r="M31" s="127">
        <v>0</v>
      </c>
      <c r="N31" s="160">
        <v>1.644969085758067</v>
      </c>
      <c r="O31" s="114">
        <v>1.644969085758067</v>
      </c>
      <c r="P31" s="127">
        <v>0</v>
      </c>
      <c r="Q31" s="160">
        <v>1.8212436591963197</v>
      </c>
      <c r="R31" s="114">
        <v>1.8212436591963197</v>
      </c>
      <c r="S31" s="127">
        <v>0</v>
      </c>
      <c r="T31" s="114">
        <v>2.0583238217739908</v>
      </c>
      <c r="U31" s="114">
        <v>2.0583238217739908</v>
      </c>
      <c r="V31" s="127">
        <v>0</v>
      </c>
      <c r="W31" s="114">
        <v>2.3638106286207412</v>
      </c>
      <c r="X31" s="114">
        <v>2.3638106286207412</v>
      </c>
      <c r="Y31" s="127">
        <v>0</v>
      </c>
      <c r="Z31" s="114">
        <v>2.3966978899200999</v>
      </c>
      <c r="AA31" s="114">
        <v>2.3966978899200999</v>
      </c>
      <c r="AB31" s="127">
        <v>0</v>
      </c>
      <c r="AC31" s="114">
        <v>3.9573451867987899</v>
      </c>
      <c r="AD31" s="114">
        <v>3.9573451867987899</v>
      </c>
      <c r="AE31" s="127">
        <v>0</v>
      </c>
      <c r="AF31" s="114">
        <v>4.0858556592414201</v>
      </c>
      <c r="AG31" s="114">
        <v>4.0858556592414201</v>
      </c>
      <c r="AH31" s="127">
        <v>0</v>
      </c>
      <c r="AI31" s="114">
        <v>1.8361328826680623E-2</v>
      </c>
      <c r="AJ31" s="114">
        <v>3.9983613288266802</v>
      </c>
      <c r="AK31" s="127">
        <v>-3.9799999999999995</v>
      </c>
      <c r="AL31" s="114">
        <v>1.09630728527529</v>
      </c>
      <c r="AM31" s="114">
        <v>2.6963072852752901</v>
      </c>
      <c r="AN31" s="127">
        <v>-1.6</v>
      </c>
      <c r="AO31" s="114">
        <v>-1.9330272797913512</v>
      </c>
      <c r="AP31" s="114">
        <v>0.55991304020864896</v>
      </c>
      <c r="AQ31" s="127">
        <v>-2.4929403200000002</v>
      </c>
      <c r="AR31" s="114">
        <v>-0.90260278364547997</v>
      </c>
      <c r="AS31" s="114">
        <v>1.09175084635452</v>
      </c>
      <c r="AT31" s="127">
        <v>-1.99435363</v>
      </c>
      <c r="AU31" s="114">
        <v>-0.96265703784170009</v>
      </c>
      <c r="AV31" s="114">
        <v>1.0316965921582999</v>
      </c>
      <c r="AW31" s="127">
        <v>-1.99435363</v>
      </c>
      <c r="AX31" s="114">
        <v>-1.000148218800228</v>
      </c>
      <c r="AY31" s="114">
        <v>0.99420541119977202</v>
      </c>
      <c r="AZ31" s="127">
        <v>-1.99435363</v>
      </c>
      <c r="BA31" s="114">
        <v>-1.000148218800228</v>
      </c>
      <c r="BB31" s="114">
        <v>0.99420541119977202</v>
      </c>
      <c r="BC31" s="127">
        <v>-1.99435363</v>
      </c>
      <c r="BD31" s="114">
        <v>-1.146788055446476</v>
      </c>
      <c r="BE31" s="114">
        <v>0.84756594455352396</v>
      </c>
      <c r="BF31" s="127">
        <v>-1.994354</v>
      </c>
      <c r="BG31" s="114">
        <v>-1.1041013733061251</v>
      </c>
      <c r="BH31" s="114">
        <v>0.816017418593875</v>
      </c>
      <c r="BI31" s="127">
        <v>-1.9201187919000002</v>
      </c>
      <c r="BJ31" s="114">
        <v>-1.1104249210659702</v>
      </c>
      <c r="BK31" s="114">
        <v>0.74903751523402995</v>
      </c>
      <c r="BL31" s="127">
        <v>-1.8594624363000001</v>
      </c>
      <c r="BM31" s="114" t="s">
        <v>8</v>
      </c>
      <c r="BN31" s="114" t="s">
        <v>8</v>
      </c>
      <c r="BO31" s="127" t="s">
        <v>8</v>
      </c>
      <c r="BP31" s="114" t="s">
        <v>8</v>
      </c>
      <c r="BQ31" s="114" t="s">
        <v>8</v>
      </c>
      <c r="BR31" s="127" t="s">
        <v>8</v>
      </c>
      <c r="BS31" s="114" t="s">
        <v>8</v>
      </c>
      <c r="BT31" s="114" t="s">
        <v>8</v>
      </c>
      <c r="BU31" s="127" t="s">
        <v>8</v>
      </c>
    </row>
    <row r="32" spans="1:73" s="31" customFormat="1" x14ac:dyDescent="0.25">
      <c r="A32" s="52" t="s">
        <v>265</v>
      </c>
      <c r="B32" s="160" t="s">
        <v>8</v>
      </c>
      <c r="C32" s="157" t="s">
        <v>8</v>
      </c>
      <c r="D32" s="157">
        <v>0</v>
      </c>
      <c r="E32" s="160" t="s">
        <v>8</v>
      </c>
      <c r="F32" s="114" t="s">
        <v>8</v>
      </c>
      <c r="G32" s="127">
        <v>0</v>
      </c>
      <c r="H32" s="160" t="s">
        <v>8</v>
      </c>
      <c r="I32" s="114" t="s">
        <v>8</v>
      </c>
      <c r="J32" s="127">
        <v>0</v>
      </c>
      <c r="K32" s="160" t="s">
        <v>8</v>
      </c>
      <c r="L32" s="114" t="s">
        <v>8</v>
      </c>
      <c r="M32" s="127">
        <v>0</v>
      </c>
      <c r="N32" s="160" t="s">
        <v>8</v>
      </c>
      <c r="O32" s="114" t="s">
        <v>8</v>
      </c>
      <c r="P32" s="127">
        <v>0</v>
      </c>
      <c r="Q32" s="160" t="s">
        <v>8</v>
      </c>
      <c r="R32" s="114" t="s">
        <v>8</v>
      </c>
      <c r="S32" s="127" t="s">
        <v>8</v>
      </c>
      <c r="T32" s="114" t="s">
        <v>8</v>
      </c>
      <c r="U32" s="114" t="s">
        <v>8</v>
      </c>
      <c r="V32" s="127" t="s">
        <v>8</v>
      </c>
      <c r="W32" s="114" t="s">
        <v>8</v>
      </c>
      <c r="X32" s="114" t="s">
        <v>8</v>
      </c>
      <c r="Y32" s="127" t="s">
        <v>8</v>
      </c>
      <c r="Z32" s="114" t="s">
        <v>8</v>
      </c>
      <c r="AA32" s="114" t="s">
        <v>8</v>
      </c>
      <c r="AB32" s="127" t="s">
        <v>8</v>
      </c>
      <c r="AC32" s="114" t="s">
        <v>8</v>
      </c>
      <c r="AD32" s="114" t="s">
        <v>8</v>
      </c>
      <c r="AE32" s="127" t="s">
        <v>8</v>
      </c>
      <c r="AF32" s="114" t="s">
        <v>8</v>
      </c>
      <c r="AG32" s="114" t="s">
        <v>8</v>
      </c>
      <c r="AH32" s="127" t="s">
        <v>8</v>
      </c>
      <c r="AI32" s="114" t="s">
        <v>8</v>
      </c>
      <c r="AJ32" s="114" t="s">
        <v>8</v>
      </c>
      <c r="AK32" s="127" t="s">
        <v>8</v>
      </c>
      <c r="AL32" s="114" t="s">
        <v>8</v>
      </c>
      <c r="AM32" s="114" t="s">
        <v>8</v>
      </c>
      <c r="AN32" s="127">
        <v>0</v>
      </c>
      <c r="AO32" s="114" t="s">
        <v>8</v>
      </c>
      <c r="AP32" s="114" t="s">
        <v>8</v>
      </c>
      <c r="AQ32" s="127" t="s">
        <v>8</v>
      </c>
      <c r="AR32" s="114" t="s">
        <v>8</v>
      </c>
      <c r="AS32" s="114" t="s">
        <v>8</v>
      </c>
      <c r="AT32" s="127" t="s">
        <v>8</v>
      </c>
      <c r="AU32" s="114" t="s">
        <v>8</v>
      </c>
      <c r="AV32" s="114" t="s">
        <v>8</v>
      </c>
      <c r="AW32" s="127" t="s">
        <v>8</v>
      </c>
      <c r="AX32" s="114" t="s">
        <v>8</v>
      </c>
      <c r="AY32" s="114" t="s">
        <v>8</v>
      </c>
      <c r="AZ32" s="127" t="s">
        <v>8</v>
      </c>
      <c r="BA32" s="114" t="s">
        <v>8</v>
      </c>
      <c r="BB32" s="114" t="s">
        <v>8</v>
      </c>
      <c r="BC32" s="127" t="s">
        <v>8</v>
      </c>
      <c r="BD32" s="114" t="s">
        <v>8</v>
      </c>
      <c r="BE32" s="114" t="s">
        <v>8</v>
      </c>
      <c r="BF32" s="127" t="s">
        <v>8</v>
      </c>
      <c r="BG32" s="114" t="s">
        <v>8</v>
      </c>
      <c r="BH32" s="114" t="s">
        <v>8</v>
      </c>
      <c r="BI32" s="127" t="s">
        <v>8</v>
      </c>
      <c r="BJ32" s="114" t="s">
        <v>8</v>
      </c>
      <c r="BK32" s="114" t="s">
        <v>8</v>
      </c>
      <c r="BL32" s="127" t="s">
        <v>8</v>
      </c>
      <c r="BM32" s="114" t="s">
        <v>8</v>
      </c>
      <c r="BN32" s="114" t="s">
        <v>8</v>
      </c>
      <c r="BO32" s="127" t="s">
        <v>8</v>
      </c>
      <c r="BP32" s="114" t="s">
        <v>8</v>
      </c>
      <c r="BQ32" s="114" t="s">
        <v>8</v>
      </c>
      <c r="BR32" s="127" t="s">
        <v>8</v>
      </c>
      <c r="BS32" s="114" t="s">
        <v>8</v>
      </c>
      <c r="BT32" s="114" t="s">
        <v>8</v>
      </c>
      <c r="BU32" s="127" t="s">
        <v>8</v>
      </c>
    </row>
    <row r="33" spans="1:73" s="31" customFormat="1" x14ac:dyDescent="0.25">
      <c r="A33" s="52" t="s">
        <v>264</v>
      </c>
      <c r="B33" s="160">
        <v>0</v>
      </c>
      <c r="C33" s="157">
        <v>0</v>
      </c>
      <c r="D33" s="157">
        <v>0</v>
      </c>
      <c r="E33" s="160">
        <v>0</v>
      </c>
      <c r="F33" s="114">
        <v>0</v>
      </c>
      <c r="G33" s="127">
        <v>0</v>
      </c>
      <c r="H33" s="160">
        <v>0</v>
      </c>
      <c r="I33" s="114">
        <v>0</v>
      </c>
      <c r="J33" s="127">
        <v>0</v>
      </c>
      <c r="K33" s="160">
        <v>0</v>
      </c>
      <c r="L33" s="114">
        <v>0</v>
      </c>
      <c r="M33" s="127">
        <v>0</v>
      </c>
      <c r="N33" s="160">
        <v>0</v>
      </c>
      <c r="O33" s="114">
        <v>0</v>
      </c>
      <c r="P33" s="127">
        <v>0</v>
      </c>
      <c r="Q33" s="160">
        <v>0</v>
      </c>
      <c r="R33" s="114">
        <v>0</v>
      </c>
      <c r="S33" s="127">
        <v>0</v>
      </c>
      <c r="T33" s="114">
        <v>0</v>
      </c>
      <c r="U33" s="114">
        <v>0</v>
      </c>
      <c r="V33" s="127">
        <v>0</v>
      </c>
      <c r="W33" s="114">
        <v>0</v>
      </c>
      <c r="X33" s="114">
        <v>0</v>
      </c>
      <c r="Y33" s="127">
        <v>0</v>
      </c>
      <c r="Z33" s="114">
        <v>0</v>
      </c>
      <c r="AA33" s="114">
        <v>0</v>
      </c>
      <c r="AB33" s="127">
        <v>0</v>
      </c>
      <c r="AC33" s="114">
        <v>0</v>
      </c>
      <c r="AD33" s="114">
        <v>0</v>
      </c>
      <c r="AE33" s="127">
        <v>0</v>
      </c>
      <c r="AF33" s="114">
        <v>0</v>
      </c>
      <c r="AG33" s="114">
        <v>0</v>
      </c>
      <c r="AH33" s="127">
        <v>0</v>
      </c>
      <c r="AI33" s="114">
        <v>0</v>
      </c>
      <c r="AJ33" s="114">
        <v>0</v>
      </c>
      <c r="AK33" s="127">
        <v>0</v>
      </c>
      <c r="AL33" s="114">
        <v>0</v>
      </c>
      <c r="AM33" s="114">
        <v>0</v>
      </c>
      <c r="AN33" s="127">
        <v>0</v>
      </c>
      <c r="AO33" s="114">
        <v>0</v>
      </c>
      <c r="AP33" s="114">
        <v>0</v>
      </c>
      <c r="AQ33" s="127">
        <v>0</v>
      </c>
      <c r="AR33" s="114">
        <v>0</v>
      </c>
      <c r="AS33" s="114">
        <v>0</v>
      </c>
      <c r="AT33" s="127">
        <v>0</v>
      </c>
      <c r="AU33" s="114">
        <v>0</v>
      </c>
      <c r="AV33" s="114">
        <v>0</v>
      </c>
      <c r="AW33" s="127">
        <v>0</v>
      </c>
      <c r="AX33" s="114">
        <v>0</v>
      </c>
      <c r="AY33" s="114">
        <v>0</v>
      </c>
      <c r="AZ33" s="127">
        <v>0</v>
      </c>
      <c r="BA33" s="114">
        <v>0</v>
      </c>
      <c r="BB33" s="114">
        <v>0</v>
      </c>
      <c r="BC33" s="127">
        <v>0</v>
      </c>
      <c r="BD33" s="114">
        <v>0</v>
      </c>
      <c r="BE33" s="114">
        <v>0</v>
      </c>
      <c r="BF33" s="127">
        <v>0</v>
      </c>
      <c r="BG33" s="114">
        <v>0</v>
      </c>
      <c r="BH33" s="114">
        <v>0</v>
      </c>
      <c r="BI33" s="127">
        <v>0</v>
      </c>
      <c r="BJ33" s="114">
        <v>0</v>
      </c>
      <c r="BK33" s="114">
        <v>0</v>
      </c>
      <c r="BL33" s="127">
        <v>0</v>
      </c>
      <c r="BM33" s="114">
        <v>0</v>
      </c>
      <c r="BN33" s="114">
        <v>0</v>
      </c>
      <c r="BO33" s="127">
        <v>0</v>
      </c>
      <c r="BP33" s="114">
        <v>0</v>
      </c>
      <c r="BQ33" s="114">
        <v>0</v>
      </c>
      <c r="BR33" s="127">
        <v>0</v>
      </c>
      <c r="BS33" s="114">
        <v>0</v>
      </c>
      <c r="BT33" s="114">
        <v>0</v>
      </c>
      <c r="BU33" s="127">
        <v>0</v>
      </c>
    </row>
    <row r="34" spans="1:73" s="31" customFormat="1" x14ac:dyDescent="0.25">
      <c r="A34" s="52" t="s">
        <v>263</v>
      </c>
      <c r="B34" s="160">
        <v>0</v>
      </c>
      <c r="C34" s="157">
        <v>0</v>
      </c>
      <c r="D34" s="157">
        <v>0</v>
      </c>
      <c r="E34" s="160">
        <v>0</v>
      </c>
      <c r="F34" s="114">
        <v>0</v>
      </c>
      <c r="G34" s="127">
        <v>0</v>
      </c>
      <c r="H34" s="160">
        <v>0</v>
      </c>
      <c r="I34" s="114">
        <v>0</v>
      </c>
      <c r="J34" s="127">
        <v>0</v>
      </c>
      <c r="K34" s="160">
        <v>0</v>
      </c>
      <c r="L34" s="114">
        <v>0</v>
      </c>
      <c r="M34" s="127">
        <v>0</v>
      </c>
      <c r="N34" s="160">
        <v>0</v>
      </c>
      <c r="O34" s="114">
        <v>0</v>
      </c>
      <c r="P34" s="127">
        <v>0</v>
      </c>
      <c r="Q34" s="160">
        <v>0</v>
      </c>
      <c r="R34" s="114">
        <v>0</v>
      </c>
      <c r="S34" s="127">
        <v>0</v>
      </c>
      <c r="T34" s="114">
        <v>0</v>
      </c>
      <c r="U34" s="114">
        <v>0</v>
      </c>
      <c r="V34" s="127">
        <v>0</v>
      </c>
      <c r="W34" s="114">
        <v>0</v>
      </c>
      <c r="X34" s="114">
        <v>0</v>
      </c>
      <c r="Y34" s="127">
        <v>0</v>
      </c>
      <c r="Z34" s="114">
        <v>0</v>
      </c>
      <c r="AA34" s="114">
        <v>0</v>
      </c>
      <c r="AB34" s="127">
        <v>0</v>
      </c>
      <c r="AC34" s="114">
        <v>0</v>
      </c>
      <c r="AD34" s="114">
        <v>0</v>
      </c>
      <c r="AE34" s="127">
        <v>0</v>
      </c>
      <c r="AF34" s="114">
        <v>0</v>
      </c>
      <c r="AG34" s="114">
        <v>0</v>
      </c>
      <c r="AH34" s="127">
        <v>0</v>
      </c>
      <c r="AI34" s="114">
        <v>0</v>
      </c>
      <c r="AJ34" s="114">
        <v>0</v>
      </c>
      <c r="AK34" s="127">
        <v>0</v>
      </c>
      <c r="AL34" s="114">
        <v>0</v>
      </c>
      <c r="AM34" s="114">
        <v>0</v>
      </c>
      <c r="AN34" s="127">
        <v>0</v>
      </c>
      <c r="AO34" s="114">
        <v>0</v>
      </c>
      <c r="AP34" s="114">
        <v>0</v>
      </c>
      <c r="AQ34" s="127">
        <v>0</v>
      </c>
      <c r="AR34" s="114">
        <v>0</v>
      </c>
      <c r="AS34" s="114">
        <v>0</v>
      </c>
      <c r="AT34" s="127">
        <v>0</v>
      </c>
      <c r="AU34" s="114">
        <v>0</v>
      </c>
      <c r="AV34" s="114">
        <v>0</v>
      </c>
      <c r="AW34" s="127">
        <v>0</v>
      </c>
      <c r="AX34" s="114">
        <v>0</v>
      </c>
      <c r="AY34" s="114">
        <v>0</v>
      </c>
      <c r="AZ34" s="127">
        <v>0</v>
      </c>
      <c r="BA34" s="114">
        <v>0</v>
      </c>
      <c r="BB34" s="114">
        <v>0</v>
      </c>
      <c r="BC34" s="127">
        <v>0</v>
      </c>
      <c r="BD34" s="114">
        <v>0</v>
      </c>
      <c r="BE34" s="114">
        <v>0</v>
      </c>
      <c r="BF34" s="127">
        <v>0</v>
      </c>
      <c r="BG34" s="114">
        <v>0</v>
      </c>
      <c r="BH34" s="114">
        <v>0</v>
      </c>
      <c r="BI34" s="127">
        <v>0</v>
      </c>
      <c r="BJ34" s="114">
        <v>0</v>
      </c>
      <c r="BK34" s="114">
        <v>0</v>
      </c>
      <c r="BL34" s="127">
        <v>0</v>
      </c>
      <c r="BM34" s="114">
        <v>0</v>
      </c>
      <c r="BN34" s="114">
        <v>0</v>
      </c>
      <c r="BO34" s="127">
        <v>0</v>
      </c>
      <c r="BP34" s="114">
        <v>0</v>
      </c>
      <c r="BQ34" s="114">
        <v>0</v>
      </c>
      <c r="BR34" s="127">
        <v>0</v>
      </c>
      <c r="BS34" s="114">
        <v>0</v>
      </c>
      <c r="BT34" s="114">
        <v>0</v>
      </c>
      <c r="BU34" s="127">
        <v>0</v>
      </c>
    </row>
    <row r="35" spans="1:73" s="31" customFormat="1" x14ac:dyDescent="0.25">
      <c r="A35" s="52" t="s">
        <v>262</v>
      </c>
      <c r="B35" s="160">
        <v>0</v>
      </c>
      <c r="C35" s="157">
        <v>0</v>
      </c>
      <c r="D35" s="157">
        <v>0</v>
      </c>
      <c r="E35" s="160">
        <v>0</v>
      </c>
      <c r="F35" s="114">
        <v>0</v>
      </c>
      <c r="G35" s="127">
        <v>0</v>
      </c>
      <c r="H35" s="160">
        <v>0</v>
      </c>
      <c r="I35" s="114">
        <v>0</v>
      </c>
      <c r="J35" s="127">
        <v>0</v>
      </c>
      <c r="K35" s="160">
        <v>0</v>
      </c>
      <c r="L35" s="114">
        <v>0</v>
      </c>
      <c r="M35" s="127">
        <v>0</v>
      </c>
      <c r="N35" s="160">
        <v>0</v>
      </c>
      <c r="O35" s="114">
        <v>0</v>
      </c>
      <c r="P35" s="127">
        <v>0</v>
      </c>
      <c r="Q35" s="160">
        <v>0</v>
      </c>
      <c r="R35" s="114">
        <v>0</v>
      </c>
      <c r="S35" s="127">
        <v>0</v>
      </c>
      <c r="T35" s="114">
        <v>0</v>
      </c>
      <c r="U35" s="114">
        <v>0</v>
      </c>
      <c r="V35" s="127">
        <v>0</v>
      </c>
      <c r="W35" s="114">
        <v>0</v>
      </c>
      <c r="X35" s="114">
        <v>0</v>
      </c>
      <c r="Y35" s="127">
        <v>0</v>
      </c>
      <c r="Z35" s="114">
        <v>0</v>
      </c>
      <c r="AA35" s="114">
        <v>0</v>
      </c>
      <c r="AB35" s="127">
        <v>0</v>
      </c>
      <c r="AC35" s="114">
        <v>0</v>
      </c>
      <c r="AD35" s="114">
        <v>0</v>
      </c>
      <c r="AE35" s="127">
        <v>0</v>
      </c>
      <c r="AF35" s="114">
        <v>0</v>
      </c>
      <c r="AG35" s="114">
        <v>0</v>
      </c>
      <c r="AH35" s="127">
        <v>0</v>
      </c>
      <c r="AI35" s="114">
        <v>0</v>
      </c>
      <c r="AJ35" s="114">
        <v>0</v>
      </c>
      <c r="AK35" s="127">
        <v>0</v>
      </c>
      <c r="AL35" s="114">
        <v>0</v>
      </c>
      <c r="AM35" s="114">
        <v>0</v>
      </c>
      <c r="AN35" s="127">
        <v>0</v>
      </c>
      <c r="AO35" s="114">
        <v>0</v>
      </c>
      <c r="AP35" s="114">
        <v>0</v>
      </c>
      <c r="AQ35" s="127">
        <v>0</v>
      </c>
      <c r="AR35" s="114">
        <v>0</v>
      </c>
      <c r="AS35" s="114">
        <v>0</v>
      </c>
      <c r="AT35" s="127">
        <v>0</v>
      </c>
      <c r="AU35" s="114">
        <v>0</v>
      </c>
      <c r="AV35" s="114">
        <v>0</v>
      </c>
      <c r="AW35" s="127">
        <v>0</v>
      </c>
      <c r="AX35" s="114">
        <v>0</v>
      </c>
      <c r="AY35" s="114">
        <v>0</v>
      </c>
      <c r="AZ35" s="127">
        <v>0</v>
      </c>
      <c r="BA35" s="114">
        <v>0</v>
      </c>
      <c r="BB35" s="114">
        <v>0</v>
      </c>
      <c r="BC35" s="127">
        <v>0</v>
      </c>
      <c r="BD35" s="114">
        <v>0</v>
      </c>
      <c r="BE35" s="114">
        <v>0</v>
      </c>
      <c r="BF35" s="127">
        <v>0</v>
      </c>
      <c r="BG35" s="114">
        <v>0</v>
      </c>
      <c r="BH35" s="114">
        <v>0</v>
      </c>
      <c r="BI35" s="127">
        <v>0</v>
      </c>
      <c r="BJ35" s="114">
        <v>0</v>
      </c>
      <c r="BK35" s="114">
        <v>0</v>
      </c>
      <c r="BL35" s="127">
        <v>0</v>
      </c>
      <c r="BM35" s="114">
        <v>0</v>
      </c>
      <c r="BN35" s="114">
        <v>0</v>
      </c>
      <c r="BO35" s="127">
        <v>0</v>
      </c>
      <c r="BP35" s="114">
        <v>0</v>
      </c>
      <c r="BQ35" s="114">
        <v>0</v>
      </c>
      <c r="BR35" s="127">
        <v>0</v>
      </c>
      <c r="BS35" s="114">
        <v>0</v>
      </c>
      <c r="BT35" s="114">
        <v>0</v>
      </c>
      <c r="BU35" s="127">
        <v>0</v>
      </c>
    </row>
    <row r="36" spans="1:73" s="31" customFormat="1" x14ac:dyDescent="0.25">
      <c r="A36" s="52" t="s">
        <v>261</v>
      </c>
      <c r="B36" s="160">
        <v>0</v>
      </c>
      <c r="C36" s="157">
        <v>0</v>
      </c>
      <c r="D36" s="157">
        <v>0</v>
      </c>
      <c r="E36" s="160">
        <v>0</v>
      </c>
      <c r="F36" s="114">
        <v>0</v>
      </c>
      <c r="G36" s="127">
        <v>0</v>
      </c>
      <c r="H36" s="160">
        <v>0</v>
      </c>
      <c r="I36" s="114">
        <v>0</v>
      </c>
      <c r="J36" s="127">
        <v>0</v>
      </c>
      <c r="K36" s="160">
        <v>0</v>
      </c>
      <c r="L36" s="114">
        <v>0</v>
      </c>
      <c r="M36" s="127">
        <v>0</v>
      </c>
      <c r="N36" s="160">
        <v>0</v>
      </c>
      <c r="O36" s="114">
        <v>0</v>
      </c>
      <c r="P36" s="127">
        <v>0</v>
      </c>
      <c r="Q36" s="160">
        <v>0</v>
      </c>
      <c r="R36" s="114">
        <v>0</v>
      </c>
      <c r="S36" s="127">
        <v>0</v>
      </c>
      <c r="T36" s="114">
        <v>0</v>
      </c>
      <c r="U36" s="114">
        <v>0</v>
      </c>
      <c r="V36" s="127">
        <v>0</v>
      </c>
      <c r="W36" s="114">
        <v>0</v>
      </c>
      <c r="X36" s="114">
        <v>0</v>
      </c>
      <c r="Y36" s="127">
        <v>0</v>
      </c>
      <c r="Z36" s="114">
        <v>0</v>
      </c>
      <c r="AA36" s="114">
        <v>0</v>
      </c>
      <c r="AB36" s="127">
        <v>0</v>
      </c>
      <c r="AC36" s="114">
        <v>0</v>
      </c>
      <c r="AD36" s="114">
        <v>0</v>
      </c>
      <c r="AE36" s="127">
        <v>0</v>
      </c>
      <c r="AF36" s="114">
        <v>0</v>
      </c>
      <c r="AG36" s="114">
        <v>0</v>
      </c>
      <c r="AH36" s="127">
        <v>0</v>
      </c>
      <c r="AI36" s="114">
        <v>0</v>
      </c>
      <c r="AJ36" s="114">
        <v>0</v>
      </c>
      <c r="AK36" s="127">
        <v>0</v>
      </c>
      <c r="AL36" s="114">
        <v>0</v>
      </c>
      <c r="AM36" s="114">
        <v>0</v>
      </c>
      <c r="AN36" s="127">
        <v>0</v>
      </c>
      <c r="AO36" s="114">
        <v>0</v>
      </c>
      <c r="AP36" s="114">
        <v>0</v>
      </c>
      <c r="AQ36" s="127">
        <v>0</v>
      </c>
      <c r="AR36" s="114">
        <v>0</v>
      </c>
      <c r="AS36" s="114">
        <v>0</v>
      </c>
      <c r="AT36" s="127">
        <v>0</v>
      </c>
      <c r="AU36" s="114">
        <v>0</v>
      </c>
      <c r="AV36" s="114">
        <v>0</v>
      </c>
      <c r="AW36" s="127">
        <v>0</v>
      </c>
      <c r="AX36" s="114">
        <v>0</v>
      </c>
      <c r="AY36" s="114">
        <v>0</v>
      </c>
      <c r="AZ36" s="127">
        <v>0</v>
      </c>
      <c r="BA36" s="114">
        <v>0</v>
      </c>
      <c r="BB36" s="114">
        <v>0</v>
      </c>
      <c r="BC36" s="127">
        <v>0</v>
      </c>
      <c r="BD36" s="114">
        <v>0</v>
      </c>
      <c r="BE36" s="114">
        <v>0</v>
      </c>
      <c r="BF36" s="127">
        <v>0</v>
      </c>
      <c r="BG36" s="114">
        <v>0</v>
      </c>
      <c r="BH36" s="114">
        <v>0</v>
      </c>
      <c r="BI36" s="127">
        <v>0</v>
      </c>
      <c r="BJ36" s="114">
        <v>0</v>
      </c>
      <c r="BK36" s="114">
        <v>0</v>
      </c>
      <c r="BL36" s="127">
        <v>0</v>
      </c>
      <c r="BM36" s="114">
        <v>0</v>
      </c>
      <c r="BN36" s="114">
        <v>0</v>
      </c>
      <c r="BO36" s="127">
        <v>0</v>
      </c>
      <c r="BP36" s="114">
        <v>0</v>
      </c>
      <c r="BQ36" s="114">
        <v>0</v>
      </c>
      <c r="BR36" s="127">
        <v>0</v>
      </c>
      <c r="BS36" s="114">
        <v>0</v>
      </c>
      <c r="BT36" s="114">
        <v>0</v>
      </c>
      <c r="BU36" s="127">
        <v>0</v>
      </c>
    </row>
    <row r="37" spans="1:73" s="31" customFormat="1" x14ac:dyDescent="0.25">
      <c r="A37" s="52" t="s">
        <v>260</v>
      </c>
      <c r="B37" s="160" t="s">
        <v>8</v>
      </c>
      <c r="C37" s="157" t="s">
        <v>8</v>
      </c>
      <c r="D37" s="157">
        <v>0</v>
      </c>
      <c r="E37" s="160" t="s">
        <v>8</v>
      </c>
      <c r="F37" s="114" t="s">
        <v>8</v>
      </c>
      <c r="G37" s="127">
        <v>0</v>
      </c>
      <c r="H37" s="160" t="s">
        <v>8</v>
      </c>
      <c r="I37" s="114" t="s">
        <v>8</v>
      </c>
      <c r="J37" s="127">
        <v>0</v>
      </c>
      <c r="K37" s="160" t="s">
        <v>8</v>
      </c>
      <c r="L37" s="114" t="s">
        <v>8</v>
      </c>
      <c r="M37" s="127">
        <v>0</v>
      </c>
      <c r="N37" s="160" t="s">
        <v>8</v>
      </c>
      <c r="O37" s="114" t="s">
        <v>8</v>
      </c>
      <c r="P37" s="127">
        <v>0</v>
      </c>
      <c r="Q37" s="160" t="s">
        <v>8</v>
      </c>
      <c r="R37" s="114" t="s">
        <v>8</v>
      </c>
      <c r="S37" s="127">
        <v>0</v>
      </c>
      <c r="T37" s="114" t="s">
        <v>8</v>
      </c>
      <c r="U37" s="114" t="s">
        <v>8</v>
      </c>
      <c r="V37" s="127">
        <v>0</v>
      </c>
      <c r="W37" s="114" t="s">
        <v>8</v>
      </c>
      <c r="X37" s="114" t="s">
        <v>8</v>
      </c>
      <c r="Y37" s="127">
        <v>0</v>
      </c>
      <c r="Z37" s="114" t="s">
        <v>8</v>
      </c>
      <c r="AA37" s="114" t="s">
        <v>8</v>
      </c>
      <c r="AB37" s="127">
        <v>0</v>
      </c>
      <c r="AC37" s="114" t="s">
        <v>8</v>
      </c>
      <c r="AD37" s="114" t="s">
        <v>8</v>
      </c>
      <c r="AE37" s="127">
        <v>0</v>
      </c>
      <c r="AF37" s="114">
        <v>0.36667670078266101</v>
      </c>
      <c r="AG37" s="114">
        <v>0.36667670078266101</v>
      </c>
      <c r="AH37" s="127">
        <v>0</v>
      </c>
      <c r="AI37" s="114">
        <v>0.36331209537286202</v>
      </c>
      <c r="AJ37" s="114">
        <v>0.36331209537286202</v>
      </c>
      <c r="AK37" s="127">
        <v>0</v>
      </c>
      <c r="AL37" s="114">
        <v>0.46515968265145302</v>
      </c>
      <c r="AM37" s="114">
        <v>0.46515968265145302</v>
      </c>
      <c r="AN37" s="127">
        <v>0</v>
      </c>
      <c r="AO37" s="114">
        <v>0.46515968265145302</v>
      </c>
      <c r="AP37" s="114">
        <v>0.46515968265145302</v>
      </c>
      <c r="AQ37" s="127">
        <v>0</v>
      </c>
      <c r="AR37" s="114">
        <v>0.37212800052504102</v>
      </c>
      <c r="AS37" s="114">
        <v>0.37212800052504102</v>
      </c>
      <c r="AT37" s="127">
        <v>0</v>
      </c>
      <c r="AU37" s="114">
        <v>0.41834251242869602</v>
      </c>
      <c r="AV37" s="114">
        <v>0.41834251242869602</v>
      </c>
      <c r="AW37" s="127">
        <v>0</v>
      </c>
      <c r="AX37" s="114">
        <v>0.41719398609736202</v>
      </c>
      <c r="AY37" s="114">
        <v>0.41719398609736202</v>
      </c>
      <c r="AZ37" s="127">
        <v>0</v>
      </c>
      <c r="BA37" s="114">
        <v>0.41719398609736202</v>
      </c>
      <c r="BB37" s="114">
        <v>0.41719398609736202</v>
      </c>
      <c r="BC37" s="127">
        <v>0</v>
      </c>
      <c r="BD37" s="114">
        <v>0.41719398609736202</v>
      </c>
      <c r="BE37" s="114">
        <v>0.41719398609736202</v>
      </c>
      <c r="BF37" s="127">
        <v>0</v>
      </c>
      <c r="BG37" s="114">
        <v>0.410229474704073</v>
      </c>
      <c r="BH37" s="114">
        <v>0.410229474704073</v>
      </c>
      <c r="BI37" s="127">
        <v>0</v>
      </c>
      <c r="BJ37" s="114">
        <v>0.40453425935841097</v>
      </c>
      <c r="BK37" s="114">
        <v>0.40453425935841097</v>
      </c>
      <c r="BL37" s="127">
        <v>0</v>
      </c>
      <c r="BM37" s="114">
        <v>0.39886623217078598</v>
      </c>
      <c r="BN37" s="114">
        <v>0.39886623217078598</v>
      </c>
      <c r="BO37" s="127">
        <v>0</v>
      </c>
      <c r="BP37" s="114">
        <v>0.39628434840063698</v>
      </c>
      <c r="BQ37" s="114">
        <v>0.39628434840063698</v>
      </c>
      <c r="BR37" s="127">
        <v>0</v>
      </c>
      <c r="BS37" s="114" t="s">
        <v>8</v>
      </c>
      <c r="BT37" s="114" t="s">
        <v>8</v>
      </c>
      <c r="BU37" s="127">
        <v>0</v>
      </c>
    </row>
    <row r="38" spans="1:73" s="31" customFormat="1" x14ac:dyDescent="0.25">
      <c r="A38" s="52" t="s">
        <v>259</v>
      </c>
      <c r="B38" s="160">
        <v>0</v>
      </c>
      <c r="C38" s="157">
        <v>0</v>
      </c>
      <c r="D38" s="157">
        <v>0</v>
      </c>
      <c r="E38" s="160">
        <v>0</v>
      </c>
      <c r="F38" s="114">
        <v>0</v>
      </c>
      <c r="G38" s="127">
        <v>0</v>
      </c>
      <c r="H38" s="160">
        <v>0</v>
      </c>
      <c r="I38" s="114">
        <v>0</v>
      </c>
      <c r="J38" s="127">
        <v>0</v>
      </c>
      <c r="K38" s="160">
        <v>0</v>
      </c>
      <c r="L38" s="114">
        <v>0</v>
      </c>
      <c r="M38" s="127">
        <v>0</v>
      </c>
      <c r="N38" s="160">
        <v>0</v>
      </c>
      <c r="O38" s="114">
        <v>0</v>
      </c>
      <c r="P38" s="127">
        <v>0</v>
      </c>
      <c r="Q38" s="160">
        <v>0</v>
      </c>
      <c r="R38" s="114">
        <v>0</v>
      </c>
      <c r="S38" s="127">
        <v>0</v>
      </c>
      <c r="T38" s="114">
        <v>0</v>
      </c>
      <c r="U38" s="114">
        <v>0</v>
      </c>
      <c r="V38" s="127">
        <v>0</v>
      </c>
      <c r="W38" s="114">
        <v>0</v>
      </c>
      <c r="X38" s="114">
        <v>0</v>
      </c>
      <c r="Y38" s="127">
        <v>0</v>
      </c>
      <c r="Z38" s="114">
        <v>0</v>
      </c>
      <c r="AA38" s="114">
        <v>0</v>
      </c>
      <c r="AB38" s="127">
        <v>0</v>
      </c>
      <c r="AC38" s="114">
        <v>0</v>
      </c>
      <c r="AD38" s="114">
        <v>0</v>
      </c>
      <c r="AE38" s="127">
        <v>0</v>
      </c>
      <c r="AF38" s="114">
        <v>0</v>
      </c>
      <c r="AG38" s="114">
        <v>0</v>
      </c>
      <c r="AH38" s="127">
        <v>0</v>
      </c>
      <c r="AI38" s="114">
        <v>0</v>
      </c>
      <c r="AJ38" s="114">
        <v>0</v>
      </c>
      <c r="AK38" s="127">
        <v>0</v>
      </c>
      <c r="AL38" s="114">
        <v>0</v>
      </c>
      <c r="AM38" s="114">
        <v>0</v>
      </c>
      <c r="AN38" s="127">
        <v>0</v>
      </c>
      <c r="AO38" s="114">
        <v>0</v>
      </c>
      <c r="AP38" s="114">
        <v>0</v>
      </c>
      <c r="AQ38" s="127">
        <v>0</v>
      </c>
      <c r="AR38" s="114">
        <v>0</v>
      </c>
      <c r="AS38" s="114">
        <v>0</v>
      </c>
      <c r="AT38" s="127">
        <v>0</v>
      </c>
      <c r="AU38" s="114">
        <v>0</v>
      </c>
      <c r="AV38" s="114">
        <v>0</v>
      </c>
      <c r="AW38" s="127">
        <v>0</v>
      </c>
      <c r="AX38" s="114">
        <v>0</v>
      </c>
      <c r="AY38" s="114">
        <v>0</v>
      </c>
      <c r="AZ38" s="127">
        <v>0</v>
      </c>
      <c r="BA38" s="114">
        <v>0</v>
      </c>
      <c r="BB38" s="114">
        <v>0</v>
      </c>
      <c r="BC38" s="127">
        <v>0</v>
      </c>
      <c r="BD38" s="114">
        <v>0</v>
      </c>
      <c r="BE38" s="114">
        <v>0</v>
      </c>
      <c r="BF38" s="127">
        <v>0</v>
      </c>
      <c r="BG38" s="114">
        <v>0</v>
      </c>
      <c r="BH38" s="114">
        <v>0</v>
      </c>
      <c r="BI38" s="127">
        <v>0</v>
      </c>
      <c r="BJ38" s="114">
        <v>0</v>
      </c>
      <c r="BK38" s="114">
        <v>0</v>
      </c>
      <c r="BL38" s="127">
        <v>0</v>
      </c>
      <c r="BM38" s="114">
        <v>0</v>
      </c>
      <c r="BN38" s="114">
        <v>0</v>
      </c>
      <c r="BO38" s="127">
        <v>0</v>
      </c>
      <c r="BP38" s="114">
        <v>0</v>
      </c>
      <c r="BQ38" s="114">
        <v>0</v>
      </c>
      <c r="BR38" s="127">
        <v>0</v>
      </c>
      <c r="BS38" s="114">
        <v>0</v>
      </c>
      <c r="BT38" s="114">
        <v>0</v>
      </c>
      <c r="BU38" s="127">
        <v>0</v>
      </c>
    </row>
    <row r="39" spans="1:73" s="31" customFormat="1" x14ac:dyDescent="0.25">
      <c r="A39" s="52" t="s">
        <v>258</v>
      </c>
      <c r="B39" s="160">
        <v>-18.320000000000014</v>
      </c>
      <c r="C39" s="157">
        <v>59.4</v>
      </c>
      <c r="D39" s="157">
        <v>-77.720000000000013</v>
      </c>
      <c r="E39" s="160">
        <v>-141.59999999999997</v>
      </c>
      <c r="F39" s="114">
        <v>33.700000000000003</v>
      </c>
      <c r="G39" s="127">
        <v>-175.29999999999998</v>
      </c>
      <c r="H39" s="160">
        <v>-158.57999999999998</v>
      </c>
      <c r="I39" s="114">
        <v>33.700000000000003</v>
      </c>
      <c r="J39" s="127">
        <v>-192.27999999999997</v>
      </c>
      <c r="K39" s="160">
        <v>-150.37999999999994</v>
      </c>
      <c r="L39" s="114">
        <v>33.700000000000003</v>
      </c>
      <c r="M39" s="127">
        <v>-184.07999999999996</v>
      </c>
      <c r="N39" s="160">
        <v>-197.11124191507932</v>
      </c>
      <c r="O39" s="114">
        <v>13.698758084920621</v>
      </c>
      <c r="P39" s="127">
        <v>-210.80999999999995</v>
      </c>
      <c r="Q39" s="160">
        <v>-227.28641842935383</v>
      </c>
      <c r="R39" s="114">
        <v>13.503581570646107</v>
      </c>
      <c r="S39" s="127">
        <v>-240.78999999999994</v>
      </c>
      <c r="T39" s="114">
        <v>-201.04285120623058</v>
      </c>
      <c r="U39" s="114">
        <v>12.737148793769368</v>
      </c>
      <c r="V39" s="127">
        <v>-213.77999999999994</v>
      </c>
      <c r="W39" s="114" t="s">
        <v>8</v>
      </c>
      <c r="X39" s="114" t="s">
        <v>8</v>
      </c>
      <c r="Y39" s="127">
        <v>-215.92999999999995</v>
      </c>
      <c r="Z39" s="114" t="s">
        <v>8</v>
      </c>
      <c r="AA39" s="114" t="s">
        <v>8</v>
      </c>
      <c r="AB39" s="127">
        <v>-216.99999999999997</v>
      </c>
      <c r="AC39" s="114" t="s">
        <v>8</v>
      </c>
      <c r="AD39" s="114" t="s">
        <v>8</v>
      </c>
      <c r="AE39" s="127">
        <v>-204.24999999999994</v>
      </c>
      <c r="AF39" s="114" t="s">
        <v>8</v>
      </c>
      <c r="AG39" s="114" t="s">
        <v>8</v>
      </c>
      <c r="AH39" s="127">
        <v>-203.67999999999995</v>
      </c>
      <c r="AI39" s="114" t="s">
        <v>8</v>
      </c>
      <c r="AJ39" s="114" t="s">
        <v>8</v>
      </c>
      <c r="AK39" s="127">
        <v>-194.29</v>
      </c>
      <c r="AL39" s="114" t="s">
        <v>8</v>
      </c>
      <c r="AM39" s="114" t="s">
        <v>8</v>
      </c>
      <c r="AN39" s="127">
        <v>-188.14999999999998</v>
      </c>
      <c r="AO39" s="114" t="s">
        <v>8</v>
      </c>
      <c r="AP39" s="114" t="s">
        <v>8</v>
      </c>
      <c r="AQ39" s="127">
        <v>-186.95502100000004</v>
      </c>
      <c r="AR39" s="114" t="s">
        <v>8</v>
      </c>
      <c r="AS39" s="114" t="s">
        <v>8</v>
      </c>
      <c r="AT39" s="127">
        <v>-178.56514848</v>
      </c>
      <c r="AU39" s="114" t="s">
        <v>8</v>
      </c>
      <c r="AV39" s="114" t="s">
        <v>8</v>
      </c>
      <c r="AW39" s="127">
        <v>-197.28481148999998</v>
      </c>
      <c r="AX39" s="114" t="s">
        <v>8</v>
      </c>
      <c r="AY39" s="114" t="s">
        <v>8</v>
      </c>
      <c r="AZ39" s="127">
        <v>-197.93737871999997</v>
      </c>
      <c r="BA39" s="114" t="s">
        <v>8</v>
      </c>
      <c r="BB39" s="114" t="s">
        <v>8</v>
      </c>
      <c r="BC39" s="127">
        <v>-105.76670818000001</v>
      </c>
      <c r="BD39" s="114" t="s">
        <v>8</v>
      </c>
      <c r="BE39" s="114" t="s">
        <v>8</v>
      </c>
      <c r="BF39" s="127">
        <v>-104.95685000000002</v>
      </c>
      <c r="BG39" s="114" t="s">
        <v>8</v>
      </c>
      <c r="BH39" s="114" t="s">
        <v>8</v>
      </c>
      <c r="BI39" s="127">
        <v>-104.94494838509999</v>
      </c>
      <c r="BJ39" s="114" t="s">
        <v>8</v>
      </c>
      <c r="BK39" s="114" t="s">
        <v>8</v>
      </c>
      <c r="BL39" s="127">
        <v>-104.58013280670001</v>
      </c>
      <c r="BM39" s="114" t="s">
        <v>8</v>
      </c>
      <c r="BN39" s="114" t="s">
        <v>8</v>
      </c>
      <c r="BO39" s="127">
        <v>-105.05420755200001</v>
      </c>
      <c r="BP39" s="114" t="s">
        <v>8</v>
      </c>
      <c r="BQ39" s="114" t="s">
        <v>8</v>
      </c>
      <c r="BR39" s="127">
        <v>-112.63999999999999</v>
      </c>
      <c r="BS39" s="114" t="s">
        <v>8</v>
      </c>
      <c r="BT39" s="114" t="s">
        <v>8</v>
      </c>
      <c r="BU39" s="127">
        <v>-111.05999999999997</v>
      </c>
    </row>
    <row r="40" spans="1:73" s="31" customFormat="1" x14ac:dyDescent="0.25">
      <c r="A40" s="52" t="s">
        <v>257</v>
      </c>
      <c r="B40" s="160">
        <v>0</v>
      </c>
      <c r="C40" s="157">
        <v>0</v>
      </c>
      <c r="D40" s="157">
        <v>0</v>
      </c>
      <c r="E40" s="160">
        <v>0</v>
      </c>
      <c r="F40" s="114">
        <v>0</v>
      </c>
      <c r="G40" s="127">
        <v>0</v>
      </c>
      <c r="H40" s="160">
        <v>0</v>
      </c>
      <c r="I40" s="114">
        <v>0</v>
      </c>
      <c r="J40" s="127">
        <v>0</v>
      </c>
      <c r="K40" s="160">
        <v>0</v>
      </c>
      <c r="L40" s="114">
        <v>0</v>
      </c>
      <c r="M40" s="127">
        <v>0</v>
      </c>
      <c r="N40" s="160">
        <v>0</v>
      </c>
      <c r="O40" s="114">
        <v>0</v>
      </c>
      <c r="P40" s="127">
        <v>0</v>
      </c>
      <c r="Q40" s="160">
        <v>0</v>
      </c>
      <c r="R40" s="114">
        <v>0</v>
      </c>
      <c r="S40" s="127">
        <v>0</v>
      </c>
      <c r="T40" s="114">
        <v>0</v>
      </c>
      <c r="U40" s="114">
        <v>0</v>
      </c>
      <c r="V40" s="127">
        <v>0</v>
      </c>
      <c r="W40" s="114">
        <v>0</v>
      </c>
      <c r="X40" s="114">
        <v>0</v>
      </c>
      <c r="Y40" s="127">
        <v>0</v>
      </c>
      <c r="Z40" s="114">
        <v>0</v>
      </c>
      <c r="AA40" s="114">
        <v>0</v>
      </c>
      <c r="AB40" s="127">
        <v>0</v>
      </c>
      <c r="AC40" s="114">
        <v>0</v>
      </c>
      <c r="AD40" s="114">
        <v>0</v>
      </c>
      <c r="AE40" s="127">
        <v>0</v>
      </c>
      <c r="AF40" s="114">
        <v>0</v>
      </c>
      <c r="AG40" s="114">
        <v>0</v>
      </c>
      <c r="AH40" s="127">
        <v>0</v>
      </c>
      <c r="AI40" s="114">
        <v>0</v>
      </c>
      <c r="AJ40" s="114">
        <v>0</v>
      </c>
      <c r="AK40" s="127">
        <v>0</v>
      </c>
      <c r="AL40" s="114">
        <v>0</v>
      </c>
      <c r="AM40" s="114">
        <v>0</v>
      </c>
      <c r="AN40" s="127">
        <v>0</v>
      </c>
      <c r="AO40" s="114">
        <v>0</v>
      </c>
      <c r="AP40" s="114">
        <v>0</v>
      </c>
      <c r="AQ40" s="127">
        <v>0</v>
      </c>
      <c r="AR40" s="114">
        <v>0</v>
      </c>
      <c r="AS40" s="114">
        <v>0</v>
      </c>
      <c r="AT40" s="127">
        <v>0</v>
      </c>
      <c r="AU40" s="114">
        <v>0</v>
      </c>
      <c r="AV40" s="114">
        <v>0</v>
      </c>
      <c r="AW40" s="127">
        <v>0</v>
      </c>
      <c r="AX40" s="114">
        <v>0</v>
      </c>
      <c r="AY40" s="114">
        <v>0</v>
      </c>
      <c r="AZ40" s="127">
        <v>0</v>
      </c>
      <c r="BA40" s="114">
        <v>0</v>
      </c>
      <c r="BB40" s="114">
        <v>0</v>
      </c>
      <c r="BC40" s="127">
        <v>0</v>
      </c>
      <c r="BD40" s="114">
        <v>0</v>
      </c>
      <c r="BE40" s="114">
        <v>0</v>
      </c>
      <c r="BF40" s="127">
        <v>0</v>
      </c>
      <c r="BG40" s="114">
        <v>0</v>
      </c>
      <c r="BH40" s="114">
        <v>0</v>
      </c>
      <c r="BI40" s="127">
        <v>0</v>
      </c>
      <c r="BJ40" s="114">
        <v>0</v>
      </c>
      <c r="BK40" s="114">
        <v>0</v>
      </c>
      <c r="BL40" s="127">
        <v>0</v>
      </c>
      <c r="BM40" s="114">
        <v>0</v>
      </c>
      <c r="BN40" s="114">
        <v>0</v>
      </c>
      <c r="BO40" s="127">
        <v>0</v>
      </c>
      <c r="BP40" s="114">
        <v>0</v>
      </c>
      <c r="BQ40" s="114">
        <v>0</v>
      </c>
      <c r="BR40" s="127">
        <v>0</v>
      </c>
      <c r="BS40" s="114">
        <v>0</v>
      </c>
      <c r="BT40" s="114">
        <v>0</v>
      </c>
      <c r="BU40" s="127">
        <v>0</v>
      </c>
    </row>
    <row r="41" spans="1:73" s="31" customFormat="1" x14ac:dyDescent="0.25">
      <c r="A41" s="52" t="s">
        <v>256</v>
      </c>
      <c r="B41" s="160">
        <v>0</v>
      </c>
      <c r="C41" s="157">
        <v>0</v>
      </c>
      <c r="D41" s="157">
        <v>0</v>
      </c>
      <c r="E41" s="160">
        <v>0</v>
      </c>
      <c r="F41" s="114">
        <v>0</v>
      </c>
      <c r="G41" s="127">
        <v>0</v>
      </c>
      <c r="H41" s="160">
        <v>0</v>
      </c>
      <c r="I41" s="114">
        <v>0</v>
      </c>
      <c r="J41" s="127">
        <v>0</v>
      </c>
      <c r="K41" s="160">
        <v>0</v>
      </c>
      <c r="L41" s="114">
        <v>0</v>
      </c>
      <c r="M41" s="127">
        <v>0</v>
      </c>
      <c r="N41" s="160">
        <v>0</v>
      </c>
      <c r="O41" s="114">
        <v>0</v>
      </c>
      <c r="P41" s="127">
        <v>0</v>
      </c>
      <c r="Q41" s="160">
        <v>0</v>
      </c>
      <c r="R41" s="114">
        <v>0</v>
      </c>
      <c r="S41" s="127">
        <v>0</v>
      </c>
      <c r="T41" s="114">
        <v>0</v>
      </c>
      <c r="U41" s="114">
        <v>0</v>
      </c>
      <c r="V41" s="127">
        <v>0</v>
      </c>
      <c r="W41" s="114">
        <v>0</v>
      </c>
      <c r="X41" s="114">
        <v>0</v>
      </c>
      <c r="Y41" s="127">
        <v>0</v>
      </c>
      <c r="Z41" s="114">
        <v>0</v>
      </c>
      <c r="AA41" s="114">
        <v>0</v>
      </c>
      <c r="AB41" s="127">
        <v>0</v>
      </c>
      <c r="AC41" s="114">
        <v>0</v>
      </c>
      <c r="AD41" s="114">
        <v>0</v>
      </c>
      <c r="AE41" s="127">
        <v>0</v>
      </c>
      <c r="AF41" s="114">
        <v>0</v>
      </c>
      <c r="AG41" s="114">
        <v>0</v>
      </c>
      <c r="AH41" s="127">
        <v>0</v>
      </c>
      <c r="AI41" s="114">
        <v>0</v>
      </c>
      <c r="AJ41" s="114">
        <v>0</v>
      </c>
      <c r="AK41" s="127">
        <v>0</v>
      </c>
      <c r="AL41" s="114">
        <v>0</v>
      </c>
      <c r="AM41" s="114">
        <v>0</v>
      </c>
      <c r="AN41" s="127">
        <v>0</v>
      </c>
      <c r="AO41" s="114">
        <v>0</v>
      </c>
      <c r="AP41" s="114">
        <v>0</v>
      </c>
      <c r="AQ41" s="127">
        <v>0</v>
      </c>
      <c r="AR41" s="114">
        <v>0</v>
      </c>
      <c r="AS41" s="114">
        <v>0</v>
      </c>
      <c r="AT41" s="127">
        <v>0</v>
      </c>
      <c r="AU41" s="114">
        <v>0</v>
      </c>
      <c r="AV41" s="114">
        <v>0</v>
      </c>
      <c r="AW41" s="127">
        <v>0</v>
      </c>
      <c r="AX41" s="114">
        <v>0</v>
      </c>
      <c r="AY41" s="114">
        <v>0</v>
      </c>
      <c r="AZ41" s="127">
        <v>0</v>
      </c>
      <c r="BA41" s="114">
        <v>0</v>
      </c>
      <c r="BB41" s="114">
        <v>0</v>
      </c>
      <c r="BC41" s="127">
        <v>0</v>
      </c>
      <c r="BD41" s="114">
        <v>0</v>
      </c>
      <c r="BE41" s="114">
        <v>0</v>
      </c>
      <c r="BF41" s="127">
        <v>0</v>
      </c>
      <c r="BG41" s="114">
        <v>0</v>
      </c>
      <c r="BH41" s="114">
        <v>0</v>
      </c>
      <c r="BI41" s="127">
        <v>0</v>
      </c>
      <c r="BJ41" s="114">
        <v>0</v>
      </c>
      <c r="BK41" s="114">
        <v>0</v>
      </c>
      <c r="BL41" s="127">
        <v>0</v>
      </c>
      <c r="BM41" s="114">
        <v>0</v>
      </c>
      <c r="BN41" s="114">
        <v>0</v>
      </c>
      <c r="BO41" s="127">
        <v>0</v>
      </c>
      <c r="BP41" s="114">
        <v>0</v>
      </c>
      <c r="BQ41" s="114">
        <v>0</v>
      </c>
      <c r="BR41" s="127">
        <v>0</v>
      </c>
      <c r="BS41" s="114">
        <v>0</v>
      </c>
      <c r="BT41" s="114">
        <v>0</v>
      </c>
      <c r="BU41" s="127">
        <v>0</v>
      </c>
    </row>
    <row r="42" spans="1:73" s="31" customFormat="1" x14ac:dyDescent="0.25">
      <c r="A42" s="52" t="s">
        <v>255</v>
      </c>
      <c r="B42" s="160">
        <v>0</v>
      </c>
      <c r="C42" s="157">
        <v>0</v>
      </c>
      <c r="D42" s="157">
        <v>0</v>
      </c>
      <c r="E42" s="160">
        <v>0</v>
      </c>
      <c r="F42" s="114">
        <v>0</v>
      </c>
      <c r="G42" s="127">
        <v>0</v>
      </c>
      <c r="H42" s="160">
        <v>0</v>
      </c>
      <c r="I42" s="114">
        <v>0</v>
      </c>
      <c r="J42" s="127">
        <v>0</v>
      </c>
      <c r="K42" s="160">
        <v>0</v>
      </c>
      <c r="L42" s="114">
        <v>0</v>
      </c>
      <c r="M42" s="127">
        <v>0</v>
      </c>
      <c r="N42" s="160">
        <v>0</v>
      </c>
      <c r="O42" s="114">
        <v>0</v>
      </c>
      <c r="P42" s="127">
        <v>0</v>
      </c>
      <c r="Q42" s="160">
        <v>0</v>
      </c>
      <c r="R42" s="114">
        <v>0</v>
      </c>
      <c r="S42" s="127">
        <v>0</v>
      </c>
      <c r="T42" s="114">
        <v>0</v>
      </c>
      <c r="U42" s="114">
        <v>0</v>
      </c>
      <c r="V42" s="127">
        <v>0</v>
      </c>
      <c r="W42" s="114">
        <v>0</v>
      </c>
      <c r="X42" s="114">
        <v>0</v>
      </c>
      <c r="Y42" s="127">
        <v>0</v>
      </c>
      <c r="Z42" s="114">
        <v>0</v>
      </c>
      <c r="AA42" s="114">
        <v>0</v>
      </c>
      <c r="AB42" s="127">
        <v>0</v>
      </c>
      <c r="AC42" s="114">
        <v>0</v>
      </c>
      <c r="AD42" s="114">
        <v>0</v>
      </c>
      <c r="AE42" s="127">
        <v>0</v>
      </c>
      <c r="AF42" s="114">
        <v>0</v>
      </c>
      <c r="AG42" s="114">
        <v>0</v>
      </c>
      <c r="AH42" s="127">
        <v>0</v>
      </c>
      <c r="AI42" s="114">
        <v>0</v>
      </c>
      <c r="AJ42" s="114">
        <v>0</v>
      </c>
      <c r="AK42" s="127">
        <v>0</v>
      </c>
      <c r="AL42" s="114">
        <v>0</v>
      </c>
      <c r="AM42" s="114">
        <v>0</v>
      </c>
      <c r="AN42" s="127">
        <v>0</v>
      </c>
      <c r="AO42" s="114">
        <v>0</v>
      </c>
      <c r="AP42" s="114">
        <v>0</v>
      </c>
      <c r="AQ42" s="127">
        <v>0</v>
      </c>
      <c r="AR42" s="114">
        <v>0</v>
      </c>
      <c r="AS42" s="114">
        <v>0</v>
      </c>
      <c r="AT42" s="127">
        <v>0</v>
      </c>
      <c r="AU42" s="114">
        <v>0</v>
      </c>
      <c r="AV42" s="114">
        <v>0</v>
      </c>
      <c r="AW42" s="127">
        <v>0</v>
      </c>
      <c r="AX42" s="114">
        <v>0</v>
      </c>
      <c r="AY42" s="114">
        <v>0</v>
      </c>
      <c r="AZ42" s="127">
        <v>0</v>
      </c>
      <c r="BA42" s="114">
        <v>0</v>
      </c>
      <c r="BB42" s="114">
        <v>0</v>
      </c>
      <c r="BC42" s="127">
        <v>0</v>
      </c>
      <c r="BD42" s="114">
        <v>0</v>
      </c>
      <c r="BE42" s="114">
        <v>0</v>
      </c>
      <c r="BF42" s="127">
        <v>0</v>
      </c>
      <c r="BG42" s="114">
        <v>0</v>
      </c>
      <c r="BH42" s="114">
        <v>0</v>
      </c>
      <c r="BI42" s="127">
        <v>0</v>
      </c>
      <c r="BJ42" s="114">
        <v>0</v>
      </c>
      <c r="BK42" s="114">
        <v>0</v>
      </c>
      <c r="BL42" s="127">
        <v>0</v>
      </c>
      <c r="BM42" s="114">
        <v>0</v>
      </c>
      <c r="BN42" s="114">
        <v>0</v>
      </c>
      <c r="BO42" s="127">
        <v>0</v>
      </c>
      <c r="BP42" s="114">
        <v>0</v>
      </c>
      <c r="BQ42" s="114">
        <v>0</v>
      </c>
      <c r="BR42" s="127">
        <v>0</v>
      </c>
      <c r="BS42" s="114">
        <v>0</v>
      </c>
      <c r="BT42" s="114">
        <v>0</v>
      </c>
      <c r="BU42" s="127">
        <v>0</v>
      </c>
    </row>
    <row r="43" spans="1:73" s="31" customFormat="1" x14ac:dyDescent="0.25">
      <c r="A43" s="52" t="s">
        <v>254</v>
      </c>
      <c r="B43" s="160">
        <v>0</v>
      </c>
      <c r="C43" s="157">
        <v>0</v>
      </c>
      <c r="D43" s="157">
        <v>0</v>
      </c>
      <c r="E43" s="160">
        <v>0</v>
      </c>
      <c r="F43" s="114">
        <v>0</v>
      </c>
      <c r="G43" s="127">
        <v>0</v>
      </c>
      <c r="H43" s="160">
        <v>0</v>
      </c>
      <c r="I43" s="114">
        <v>0</v>
      </c>
      <c r="J43" s="127">
        <v>0</v>
      </c>
      <c r="K43" s="160">
        <v>0</v>
      </c>
      <c r="L43" s="114">
        <v>0</v>
      </c>
      <c r="M43" s="127">
        <v>0</v>
      </c>
      <c r="N43" s="160">
        <v>0</v>
      </c>
      <c r="O43" s="114">
        <v>0</v>
      </c>
      <c r="P43" s="127">
        <v>0</v>
      </c>
      <c r="Q43" s="160">
        <v>0</v>
      </c>
      <c r="R43" s="114">
        <v>0</v>
      </c>
      <c r="S43" s="127">
        <v>0</v>
      </c>
      <c r="T43" s="114">
        <v>0</v>
      </c>
      <c r="U43" s="114">
        <v>0</v>
      </c>
      <c r="V43" s="127">
        <v>0</v>
      </c>
      <c r="W43" s="114">
        <v>0</v>
      </c>
      <c r="X43" s="114">
        <v>0</v>
      </c>
      <c r="Y43" s="127">
        <v>0</v>
      </c>
      <c r="Z43" s="114">
        <v>0</v>
      </c>
      <c r="AA43" s="114">
        <v>0</v>
      </c>
      <c r="AB43" s="127">
        <v>0</v>
      </c>
      <c r="AC43" s="114">
        <v>0</v>
      </c>
      <c r="AD43" s="114">
        <v>0</v>
      </c>
      <c r="AE43" s="127">
        <v>0</v>
      </c>
      <c r="AF43" s="114">
        <v>0</v>
      </c>
      <c r="AG43" s="114">
        <v>0</v>
      </c>
      <c r="AH43" s="127">
        <v>0</v>
      </c>
      <c r="AI43" s="114">
        <v>0</v>
      </c>
      <c r="AJ43" s="114">
        <v>0</v>
      </c>
      <c r="AK43" s="127">
        <v>0</v>
      </c>
      <c r="AL43" s="114">
        <v>0</v>
      </c>
      <c r="AM43" s="114">
        <v>0</v>
      </c>
      <c r="AN43" s="127">
        <v>0</v>
      </c>
      <c r="AO43" s="114">
        <v>0</v>
      </c>
      <c r="AP43" s="114">
        <v>0</v>
      </c>
      <c r="AQ43" s="127">
        <v>0</v>
      </c>
      <c r="AR43" s="114">
        <v>0</v>
      </c>
      <c r="AS43" s="114">
        <v>0</v>
      </c>
      <c r="AT43" s="127">
        <v>0</v>
      </c>
      <c r="AU43" s="114">
        <v>0</v>
      </c>
      <c r="AV43" s="114">
        <v>0</v>
      </c>
      <c r="AW43" s="127">
        <v>0</v>
      </c>
      <c r="AX43" s="114">
        <v>0</v>
      </c>
      <c r="AY43" s="114">
        <v>0</v>
      </c>
      <c r="AZ43" s="127">
        <v>0</v>
      </c>
      <c r="BA43" s="114">
        <v>0</v>
      </c>
      <c r="BB43" s="114">
        <v>0</v>
      </c>
      <c r="BC43" s="127">
        <v>0</v>
      </c>
      <c r="BD43" s="114">
        <v>0</v>
      </c>
      <c r="BE43" s="114">
        <v>0</v>
      </c>
      <c r="BF43" s="127">
        <v>0</v>
      </c>
      <c r="BG43" s="114">
        <v>0</v>
      </c>
      <c r="BH43" s="114">
        <v>0</v>
      </c>
      <c r="BI43" s="127">
        <v>0</v>
      </c>
      <c r="BJ43" s="114">
        <v>0</v>
      </c>
      <c r="BK43" s="114">
        <v>0</v>
      </c>
      <c r="BL43" s="127">
        <v>0</v>
      </c>
      <c r="BM43" s="114">
        <v>0</v>
      </c>
      <c r="BN43" s="114">
        <v>0</v>
      </c>
      <c r="BO43" s="127">
        <v>0</v>
      </c>
      <c r="BP43" s="114">
        <v>0</v>
      </c>
      <c r="BQ43" s="114">
        <v>0</v>
      </c>
      <c r="BR43" s="127">
        <v>0</v>
      </c>
      <c r="BS43" s="114">
        <v>0</v>
      </c>
      <c r="BT43" s="114">
        <v>0</v>
      </c>
      <c r="BU43" s="127">
        <v>0</v>
      </c>
    </row>
    <row r="44" spans="1:73" s="31" customFormat="1" x14ac:dyDescent="0.25">
      <c r="A44" s="52" t="s">
        <v>253</v>
      </c>
      <c r="B44" s="160">
        <v>0</v>
      </c>
      <c r="C44" s="157">
        <v>0</v>
      </c>
      <c r="D44" s="157">
        <v>0</v>
      </c>
      <c r="E44" s="160">
        <v>0</v>
      </c>
      <c r="F44" s="114">
        <v>0</v>
      </c>
      <c r="G44" s="127">
        <v>0</v>
      </c>
      <c r="H44" s="160">
        <v>0</v>
      </c>
      <c r="I44" s="114">
        <v>0</v>
      </c>
      <c r="J44" s="127">
        <v>0</v>
      </c>
      <c r="K44" s="160">
        <v>0</v>
      </c>
      <c r="L44" s="114">
        <v>0</v>
      </c>
      <c r="M44" s="127">
        <v>0</v>
      </c>
      <c r="N44" s="160">
        <v>0</v>
      </c>
      <c r="O44" s="114">
        <v>0</v>
      </c>
      <c r="P44" s="127">
        <v>0</v>
      </c>
      <c r="Q44" s="160">
        <v>0</v>
      </c>
      <c r="R44" s="114">
        <v>0</v>
      </c>
      <c r="S44" s="127">
        <v>0</v>
      </c>
      <c r="T44" s="114">
        <v>0</v>
      </c>
      <c r="U44" s="114">
        <v>0</v>
      </c>
      <c r="V44" s="127">
        <v>0</v>
      </c>
      <c r="W44" s="114">
        <v>0</v>
      </c>
      <c r="X44" s="114">
        <v>0</v>
      </c>
      <c r="Y44" s="127">
        <v>0</v>
      </c>
      <c r="Z44" s="114">
        <v>0</v>
      </c>
      <c r="AA44" s="114">
        <v>0</v>
      </c>
      <c r="AB44" s="127">
        <v>0</v>
      </c>
      <c r="AC44" s="114">
        <v>0</v>
      </c>
      <c r="AD44" s="114">
        <v>0</v>
      </c>
      <c r="AE44" s="127">
        <v>0</v>
      </c>
      <c r="AF44" s="114">
        <v>0</v>
      </c>
      <c r="AG44" s="114">
        <v>0</v>
      </c>
      <c r="AH44" s="127">
        <v>0</v>
      </c>
      <c r="AI44" s="114">
        <v>0</v>
      </c>
      <c r="AJ44" s="114">
        <v>0</v>
      </c>
      <c r="AK44" s="127">
        <v>0</v>
      </c>
      <c r="AL44" s="114">
        <v>0</v>
      </c>
      <c r="AM44" s="114">
        <v>0</v>
      </c>
      <c r="AN44" s="127">
        <v>0</v>
      </c>
      <c r="AO44" s="114">
        <v>0</v>
      </c>
      <c r="AP44" s="114">
        <v>0</v>
      </c>
      <c r="AQ44" s="127">
        <v>0</v>
      </c>
      <c r="AR44" s="114">
        <v>0</v>
      </c>
      <c r="AS44" s="114">
        <v>0</v>
      </c>
      <c r="AT44" s="127">
        <v>0</v>
      </c>
      <c r="AU44" s="114">
        <v>0</v>
      </c>
      <c r="AV44" s="114">
        <v>0</v>
      </c>
      <c r="AW44" s="127">
        <v>0</v>
      </c>
      <c r="AX44" s="114">
        <v>0</v>
      </c>
      <c r="AY44" s="114">
        <v>0</v>
      </c>
      <c r="AZ44" s="127">
        <v>0</v>
      </c>
      <c r="BA44" s="114">
        <v>0</v>
      </c>
      <c r="BB44" s="114">
        <v>0</v>
      </c>
      <c r="BC44" s="127">
        <v>0</v>
      </c>
      <c r="BD44" s="114">
        <v>0</v>
      </c>
      <c r="BE44" s="114">
        <v>0</v>
      </c>
      <c r="BF44" s="127">
        <v>0</v>
      </c>
      <c r="BG44" s="114">
        <v>0</v>
      </c>
      <c r="BH44" s="114">
        <v>0</v>
      </c>
      <c r="BI44" s="127">
        <v>0</v>
      </c>
      <c r="BJ44" s="114">
        <v>0</v>
      </c>
      <c r="BK44" s="114">
        <v>0</v>
      </c>
      <c r="BL44" s="127">
        <v>0</v>
      </c>
      <c r="BM44" s="114">
        <v>0</v>
      </c>
      <c r="BN44" s="114">
        <v>0</v>
      </c>
      <c r="BO44" s="127">
        <v>0</v>
      </c>
      <c r="BP44" s="114">
        <v>0</v>
      </c>
      <c r="BQ44" s="114">
        <v>0</v>
      </c>
      <c r="BR44" s="127">
        <v>0</v>
      </c>
      <c r="BS44" s="114">
        <v>0</v>
      </c>
      <c r="BT44" s="114">
        <v>0</v>
      </c>
      <c r="BU44" s="127">
        <v>0</v>
      </c>
    </row>
    <row r="45" spans="1:73" s="31" customFormat="1" x14ac:dyDescent="0.25">
      <c r="A45" s="52" t="s">
        <v>252</v>
      </c>
      <c r="B45" s="160">
        <v>0</v>
      </c>
      <c r="C45" s="157">
        <v>0</v>
      </c>
      <c r="D45" s="157">
        <v>0</v>
      </c>
      <c r="E45" s="160">
        <v>0</v>
      </c>
      <c r="F45" s="114">
        <v>0</v>
      </c>
      <c r="G45" s="127">
        <v>0</v>
      </c>
      <c r="H45" s="160">
        <v>0</v>
      </c>
      <c r="I45" s="114">
        <v>0</v>
      </c>
      <c r="J45" s="127">
        <v>0</v>
      </c>
      <c r="K45" s="160">
        <v>0</v>
      </c>
      <c r="L45" s="114">
        <v>0</v>
      </c>
      <c r="M45" s="127">
        <v>0</v>
      </c>
      <c r="N45" s="160">
        <v>0</v>
      </c>
      <c r="O45" s="114">
        <v>0</v>
      </c>
      <c r="P45" s="127">
        <v>0</v>
      </c>
      <c r="Q45" s="160">
        <v>0</v>
      </c>
      <c r="R45" s="114">
        <v>0</v>
      </c>
      <c r="S45" s="127">
        <v>0</v>
      </c>
      <c r="T45" s="114">
        <v>0</v>
      </c>
      <c r="U45" s="114">
        <v>0</v>
      </c>
      <c r="V45" s="127">
        <v>0</v>
      </c>
      <c r="W45" s="114">
        <v>0</v>
      </c>
      <c r="X45" s="114">
        <v>0</v>
      </c>
      <c r="Y45" s="127">
        <v>0</v>
      </c>
      <c r="Z45" s="114">
        <v>0</v>
      </c>
      <c r="AA45" s="114">
        <v>0</v>
      </c>
      <c r="AB45" s="127">
        <v>0</v>
      </c>
      <c r="AC45" s="114">
        <v>0</v>
      </c>
      <c r="AD45" s="114">
        <v>0</v>
      </c>
      <c r="AE45" s="127">
        <v>0</v>
      </c>
      <c r="AF45" s="114">
        <v>0</v>
      </c>
      <c r="AG45" s="114">
        <v>0</v>
      </c>
      <c r="AH45" s="127">
        <v>0</v>
      </c>
      <c r="AI45" s="114">
        <v>0</v>
      </c>
      <c r="AJ45" s="114">
        <v>0</v>
      </c>
      <c r="AK45" s="127">
        <v>0</v>
      </c>
      <c r="AL45" s="114">
        <v>0</v>
      </c>
      <c r="AM45" s="114">
        <v>0</v>
      </c>
      <c r="AN45" s="127">
        <v>0</v>
      </c>
      <c r="AO45" s="114">
        <v>0</v>
      </c>
      <c r="AP45" s="114">
        <v>0</v>
      </c>
      <c r="AQ45" s="127">
        <v>0</v>
      </c>
      <c r="AR45" s="114">
        <v>0</v>
      </c>
      <c r="AS45" s="114">
        <v>0</v>
      </c>
      <c r="AT45" s="127">
        <v>0</v>
      </c>
      <c r="AU45" s="114">
        <v>0</v>
      </c>
      <c r="AV45" s="114">
        <v>0</v>
      </c>
      <c r="AW45" s="127">
        <v>0</v>
      </c>
      <c r="AX45" s="114">
        <v>0</v>
      </c>
      <c r="AY45" s="114">
        <v>0</v>
      </c>
      <c r="AZ45" s="127">
        <v>0</v>
      </c>
      <c r="BA45" s="114">
        <v>0</v>
      </c>
      <c r="BB45" s="114">
        <v>0</v>
      </c>
      <c r="BC45" s="127">
        <v>0</v>
      </c>
      <c r="BD45" s="114">
        <v>0</v>
      </c>
      <c r="BE45" s="114">
        <v>0</v>
      </c>
      <c r="BF45" s="127">
        <v>0</v>
      </c>
      <c r="BG45" s="114">
        <v>0</v>
      </c>
      <c r="BH45" s="114">
        <v>0</v>
      </c>
      <c r="BI45" s="127">
        <v>0</v>
      </c>
      <c r="BJ45" s="114">
        <v>0</v>
      </c>
      <c r="BK45" s="114">
        <v>0</v>
      </c>
      <c r="BL45" s="127">
        <v>0</v>
      </c>
      <c r="BM45" s="114">
        <v>0</v>
      </c>
      <c r="BN45" s="114">
        <v>0</v>
      </c>
      <c r="BO45" s="127">
        <v>0</v>
      </c>
      <c r="BP45" s="114">
        <v>0</v>
      </c>
      <c r="BQ45" s="114">
        <v>0</v>
      </c>
      <c r="BR45" s="127">
        <v>0</v>
      </c>
      <c r="BS45" s="114">
        <v>0</v>
      </c>
      <c r="BT45" s="114">
        <v>0</v>
      </c>
      <c r="BU45" s="127">
        <v>0</v>
      </c>
    </row>
    <row r="46" spans="1:73" s="31" customFormat="1" x14ac:dyDescent="0.25">
      <c r="A46" s="52" t="s">
        <v>251</v>
      </c>
      <c r="B46" s="160">
        <v>1.2</v>
      </c>
      <c r="C46" s="157">
        <v>1.2</v>
      </c>
      <c r="D46" s="157">
        <v>0</v>
      </c>
      <c r="E46" s="160">
        <v>1.2</v>
      </c>
      <c r="F46" s="114">
        <v>1.2</v>
      </c>
      <c r="G46" s="127">
        <v>0</v>
      </c>
      <c r="H46" s="160">
        <v>1.2</v>
      </c>
      <c r="I46" s="114">
        <v>1.2</v>
      </c>
      <c r="J46" s="127">
        <v>0</v>
      </c>
      <c r="K46" s="160">
        <v>1.2</v>
      </c>
      <c r="L46" s="114">
        <v>1.2</v>
      </c>
      <c r="M46" s="127">
        <v>0</v>
      </c>
      <c r="N46" s="160">
        <v>0.78078506138303372</v>
      </c>
      <c r="O46" s="114">
        <v>0.78078506138303372</v>
      </c>
      <c r="P46" s="127">
        <v>0</v>
      </c>
      <c r="Q46" s="160">
        <v>0.77740313649680437</v>
      </c>
      <c r="R46" s="114">
        <v>0.77740313649680437</v>
      </c>
      <c r="S46" s="127">
        <v>0</v>
      </c>
      <c r="T46" s="114">
        <v>0.764110972511299</v>
      </c>
      <c r="U46" s="114">
        <v>0.764110972511299</v>
      </c>
      <c r="V46" s="127">
        <v>0</v>
      </c>
      <c r="W46" s="114">
        <v>0.76404263897632507</v>
      </c>
      <c r="X46" s="114">
        <v>0.76404263897632507</v>
      </c>
      <c r="Y46" s="127">
        <v>0</v>
      </c>
      <c r="Z46" s="114">
        <v>0.76751108114698796</v>
      </c>
      <c r="AA46" s="114">
        <v>0.76751108114698796</v>
      </c>
      <c r="AB46" s="127">
        <v>0</v>
      </c>
      <c r="AC46" s="114">
        <v>0.78038585090685597</v>
      </c>
      <c r="AD46" s="114">
        <v>0.78038585090685597</v>
      </c>
      <c r="AE46" s="127">
        <v>0</v>
      </c>
      <c r="AF46" s="114">
        <v>0.78449729078868202</v>
      </c>
      <c r="AG46" s="114">
        <v>0.78449729078868202</v>
      </c>
      <c r="AH46" s="127">
        <v>0</v>
      </c>
      <c r="AI46" s="114">
        <v>2.1154291705464399</v>
      </c>
      <c r="AJ46" s="114">
        <v>2.1154291705464399</v>
      </c>
      <c r="AK46" s="127">
        <v>0</v>
      </c>
      <c r="AL46" s="114">
        <v>2.0696669617739198</v>
      </c>
      <c r="AM46" s="114">
        <v>2.0696669617739198</v>
      </c>
      <c r="AN46" s="127">
        <v>0</v>
      </c>
      <c r="AO46" s="114">
        <v>2.0696669617739198</v>
      </c>
      <c r="AP46" s="114">
        <v>2.0696669617739198</v>
      </c>
      <c r="AQ46" s="127">
        <v>0</v>
      </c>
      <c r="AR46" s="114">
        <v>0.68602024687846896</v>
      </c>
      <c r="AS46" s="114">
        <v>0.68602024687846896</v>
      </c>
      <c r="AT46" s="127">
        <v>0</v>
      </c>
      <c r="AU46" s="114">
        <v>0.68602024687846896</v>
      </c>
      <c r="AV46" s="114">
        <v>0.68602024687846896</v>
      </c>
      <c r="AW46" s="127">
        <v>0</v>
      </c>
      <c r="AX46" s="114">
        <v>0.69373724999042896</v>
      </c>
      <c r="AY46" s="114">
        <v>0.69373724999042896</v>
      </c>
      <c r="AZ46" s="127">
        <v>0</v>
      </c>
      <c r="BA46" s="114">
        <v>0.69373724999042896</v>
      </c>
      <c r="BB46" s="114">
        <v>0.69373724999042896</v>
      </c>
      <c r="BC46" s="127">
        <v>0</v>
      </c>
      <c r="BD46" s="114">
        <v>0.69671248010588305</v>
      </c>
      <c r="BE46" s="114">
        <v>0.69671248010588305</v>
      </c>
      <c r="BF46" s="127">
        <v>0</v>
      </c>
      <c r="BG46" s="114">
        <v>0.67077909768735</v>
      </c>
      <c r="BH46" s="114">
        <v>0.67077909768735</v>
      </c>
      <c r="BI46" s="127">
        <v>0</v>
      </c>
      <c r="BJ46" s="114">
        <v>0.64958925484556895</v>
      </c>
      <c r="BK46" s="114">
        <v>0.64958925484556895</v>
      </c>
      <c r="BL46" s="127">
        <v>0</v>
      </c>
      <c r="BM46" s="114">
        <v>0.62850108788427494</v>
      </c>
      <c r="BN46" s="114">
        <v>0.62850108788427494</v>
      </c>
      <c r="BO46" s="127">
        <v>0</v>
      </c>
      <c r="BP46" s="114">
        <v>0.618897936180963</v>
      </c>
      <c r="BQ46" s="114">
        <v>0.618897936180963</v>
      </c>
      <c r="BR46" s="127">
        <v>0</v>
      </c>
      <c r="BS46" s="114">
        <v>0.592923237945717</v>
      </c>
      <c r="BT46" s="114">
        <v>0.592923237945717</v>
      </c>
      <c r="BU46" s="127">
        <v>0</v>
      </c>
    </row>
    <row r="47" spans="1:73" s="31" customFormat="1" x14ac:dyDescent="0.25">
      <c r="A47" s="52" t="s">
        <v>250</v>
      </c>
      <c r="B47" s="160">
        <v>0</v>
      </c>
      <c r="C47" s="157">
        <v>0</v>
      </c>
      <c r="D47" s="157">
        <v>0</v>
      </c>
      <c r="E47" s="160">
        <v>0</v>
      </c>
      <c r="F47" s="114">
        <v>0</v>
      </c>
      <c r="G47" s="127">
        <v>0</v>
      </c>
      <c r="H47" s="160">
        <v>0</v>
      </c>
      <c r="I47" s="114">
        <v>0</v>
      </c>
      <c r="J47" s="127">
        <v>0</v>
      </c>
      <c r="K47" s="160">
        <v>0</v>
      </c>
      <c r="L47" s="114">
        <v>0</v>
      </c>
      <c r="M47" s="127">
        <v>0</v>
      </c>
      <c r="N47" s="160">
        <v>0</v>
      </c>
      <c r="O47" s="114">
        <v>0</v>
      </c>
      <c r="P47" s="127">
        <v>0</v>
      </c>
      <c r="Q47" s="160">
        <v>0</v>
      </c>
      <c r="R47" s="114">
        <v>0</v>
      </c>
      <c r="S47" s="127">
        <v>0</v>
      </c>
      <c r="T47" s="114">
        <v>0</v>
      </c>
      <c r="U47" s="114">
        <v>0</v>
      </c>
      <c r="V47" s="127">
        <v>0</v>
      </c>
      <c r="W47" s="114">
        <v>0</v>
      </c>
      <c r="X47" s="114">
        <v>0</v>
      </c>
      <c r="Y47" s="127">
        <v>0</v>
      </c>
      <c r="Z47" s="114">
        <v>0</v>
      </c>
      <c r="AA47" s="114">
        <v>0</v>
      </c>
      <c r="AB47" s="127">
        <v>0</v>
      </c>
      <c r="AC47" s="114">
        <v>0</v>
      </c>
      <c r="AD47" s="114">
        <v>0</v>
      </c>
      <c r="AE47" s="127">
        <v>0</v>
      </c>
      <c r="AF47" s="114">
        <v>0</v>
      </c>
      <c r="AG47" s="114">
        <v>0</v>
      </c>
      <c r="AH47" s="127">
        <v>0</v>
      </c>
      <c r="AI47" s="114">
        <v>0</v>
      </c>
      <c r="AJ47" s="114">
        <v>0</v>
      </c>
      <c r="AK47" s="127">
        <v>0</v>
      </c>
      <c r="AL47" s="114">
        <v>0</v>
      </c>
      <c r="AM47" s="114">
        <v>0</v>
      </c>
      <c r="AN47" s="127">
        <v>0</v>
      </c>
      <c r="AO47" s="114">
        <v>0</v>
      </c>
      <c r="AP47" s="114">
        <v>0</v>
      </c>
      <c r="AQ47" s="127">
        <v>0</v>
      </c>
      <c r="AR47" s="114">
        <v>0</v>
      </c>
      <c r="AS47" s="114">
        <v>0</v>
      </c>
      <c r="AT47" s="127">
        <v>0</v>
      </c>
      <c r="AU47" s="114">
        <v>0</v>
      </c>
      <c r="AV47" s="114">
        <v>0</v>
      </c>
      <c r="AW47" s="127">
        <v>0</v>
      </c>
      <c r="AX47" s="114">
        <v>0</v>
      </c>
      <c r="AY47" s="114">
        <v>0</v>
      </c>
      <c r="AZ47" s="127">
        <v>0</v>
      </c>
      <c r="BA47" s="114">
        <v>0</v>
      </c>
      <c r="BB47" s="114">
        <v>0</v>
      </c>
      <c r="BC47" s="127">
        <v>0</v>
      </c>
      <c r="BD47" s="114">
        <v>0</v>
      </c>
      <c r="BE47" s="114">
        <v>0</v>
      </c>
      <c r="BF47" s="127">
        <v>0</v>
      </c>
      <c r="BG47" s="114">
        <v>0</v>
      </c>
      <c r="BH47" s="114">
        <v>0</v>
      </c>
      <c r="BI47" s="127">
        <v>0</v>
      </c>
      <c r="BJ47" s="114">
        <v>0</v>
      </c>
      <c r="BK47" s="114">
        <v>0</v>
      </c>
      <c r="BL47" s="127">
        <v>0</v>
      </c>
      <c r="BM47" s="114">
        <v>0</v>
      </c>
      <c r="BN47" s="114">
        <v>0</v>
      </c>
      <c r="BO47" s="127">
        <v>0</v>
      </c>
      <c r="BP47" s="114">
        <v>0</v>
      </c>
      <c r="BQ47" s="114">
        <v>0</v>
      </c>
      <c r="BR47" s="127">
        <v>0</v>
      </c>
      <c r="BS47" s="114">
        <v>0</v>
      </c>
      <c r="BT47" s="114">
        <v>0</v>
      </c>
      <c r="BU47" s="127">
        <v>0</v>
      </c>
    </row>
    <row r="48" spans="1:73" s="31" customFormat="1" x14ac:dyDescent="0.25">
      <c r="A48" s="52" t="s">
        <v>249</v>
      </c>
      <c r="B48" s="160">
        <v>0</v>
      </c>
      <c r="C48" s="157">
        <v>0</v>
      </c>
      <c r="D48" s="157">
        <v>0</v>
      </c>
      <c r="E48" s="160">
        <v>0</v>
      </c>
      <c r="F48" s="114">
        <v>0</v>
      </c>
      <c r="G48" s="127">
        <v>0</v>
      </c>
      <c r="H48" s="160" t="s">
        <v>8</v>
      </c>
      <c r="I48" s="114" t="s">
        <v>8</v>
      </c>
      <c r="J48" s="127">
        <v>0</v>
      </c>
      <c r="K48" s="160" t="s">
        <v>8</v>
      </c>
      <c r="L48" s="114" t="s">
        <v>8</v>
      </c>
      <c r="M48" s="127">
        <v>0</v>
      </c>
      <c r="N48" s="160" t="s">
        <v>8</v>
      </c>
      <c r="O48" s="114" t="s">
        <v>8</v>
      </c>
      <c r="P48" s="127">
        <v>0</v>
      </c>
      <c r="Q48" s="160" t="s">
        <v>8</v>
      </c>
      <c r="R48" s="114" t="s">
        <v>8</v>
      </c>
      <c r="S48" s="127">
        <v>0</v>
      </c>
      <c r="T48" s="114" t="s">
        <v>8</v>
      </c>
      <c r="U48" s="114" t="s">
        <v>8</v>
      </c>
      <c r="V48" s="127">
        <v>0</v>
      </c>
      <c r="W48" s="114" t="s">
        <v>8</v>
      </c>
      <c r="X48" s="114" t="s">
        <v>8</v>
      </c>
      <c r="Y48" s="127">
        <v>0</v>
      </c>
      <c r="Z48" s="114" t="s">
        <v>8</v>
      </c>
      <c r="AA48" s="114" t="s">
        <v>8</v>
      </c>
      <c r="AB48" s="127">
        <v>0</v>
      </c>
      <c r="AC48" s="114" t="s">
        <v>8</v>
      </c>
      <c r="AD48" s="114" t="s">
        <v>8</v>
      </c>
      <c r="AE48" s="127">
        <v>0</v>
      </c>
      <c r="AF48" s="114" t="s">
        <v>8</v>
      </c>
      <c r="AG48" s="114" t="s">
        <v>8</v>
      </c>
      <c r="AH48" s="127">
        <v>0</v>
      </c>
      <c r="AI48" s="114" t="s">
        <v>8</v>
      </c>
      <c r="AJ48" s="114" t="s">
        <v>8</v>
      </c>
      <c r="AK48" s="127">
        <v>0</v>
      </c>
      <c r="AL48" s="114" t="s">
        <v>8</v>
      </c>
      <c r="AM48" s="114" t="s">
        <v>8</v>
      </c>
      <c r="AN48" s="127">
        <v>0</v>
      </c>
      <c r="AO48" s="114" t="s">
        <v>8</v>
      </c>
      <c r="AP48" s="114" t="s">
        <v>8</v>
      </c>
      <c r="AQ48" s="127">
        <v>0</v>
      </c>
      <c r="AR48" s="114" t="s">
        <v>8</v>
      </c>
      <c r="AS48" s="114" t="s">
        <v>8</v>
      </c>
      <c r="AT48" s="127">
        <v>0</v>
      </c>
      <c r="AU48" s="114" t="s">
        <v>8</v>
      </c>
      <c r="AV48" s="114" t="s">
        <v>8</v>
      </c>
      <c r="AW48" s="127">
        <v>0</v>
      </c>
      <c r="AX48" s="114" t="s">
        <v>8</v>
      </c>
      <c r="AY48" s="114" t="s">
        <v>8</v>
      </c>
      <c r="AZ48" s="127">
        <v>0</v>
      </c>
      <c r="BA48" s="114" t="s">
        <v>8</v>
      </c>
      <c r="BB48" s="114" t="s">
        <v>8</v>
      </c>
      <c r="BC48" s="127">
        <v>0</v>
      </c>
      <c r="BD48" s="114" t="s">
        <v>8</v>
      </c>
      <c r="BE48" s="114" t="s">
        <v>8</v>
      </c>
      <c r="BF48" s="127">
        <v>0</v>
      </c>
      <c r="BG48" s="114" t="s">
        <v>8</v>
      </c>
      <c r="BH48" s="114" t="s">
        <v>8</v>
      </c>
      <c r="BI48" s="127">
        <v>0</v>
      </c>
      <c r="BJ48" s="114" t="s">
        <v>8</v>
      </c>
      <c r="BK48" s="114" t="s">
        <v>8</v>
      </c>
      <c r="BL48" s="127">
        <v>0</v>
      </c>
      <c r="BM48" s="114" t="s">
        <v>8</v>
      </c>
      <c r="BN48" s="114" t="s">
        <v>8</v>
      </c>
      <c r="BO48" s="127">
        <v>0</v>
      </c>
      <c r="BP48" s="114" t="s">
        <v>8</v>
      </c>
      <c r="BQ48" s="114" t="s">
        <v>8</v>
      </c>
      <c r="BR48" s="127">
        <v>0</v>
      </c>
      <c r="BS48" s="114" t="s">
        <v>8</v>
      </c>
      <c r="BT48" s="114" t="s">
        <v>8</v>
      </c>
      <c r="BU48" s="127">
        <v>0</v>
      </c>
    </row>
    <row r="49" spans="1:73" s="31" customFormat="1" x14ac:dyDescent="0.25">
      <c r="A49" s="52" t="s">
        <v>248</v>
      </c>
      <c r="B49" s="160">
        <v>0</v>
      </c>
      <c r="C49" s="157">
        <v>0</v>
      </c>
      <c r="D49" s="157">
        <v>0</v>
      </c>
      <c r="E49" s="160">
        <v>0</v>
      </c>
      <c r="F49" s="114">
        <v>0</v>
      </c>
      <c r="G49" s="127">
        <v>0</v>
      </c>
      <c r="H49" s="160">
        <v>0</v>
      </c>
      <c r="I49" s="114">
        <v>0</v>
      </c>
      <c r="J49" s="127">
        <v>0</v>
      </c>
      <c r="K49" s="160">
        <v>0</v>
      </c>
      <c r="L49" s="114">
        <v>0</v>
      </c>
      <c r="M49" s="127">
        <v>0</v>
      </c>
      <c r="N49" s="160">
        <v>0</v>
      </c>
      <c r="O49" s="114">
        <v>0</v>
      </c>
      <c r="P49" s="127">
        <v>0</v>
      </c>
      <c r="Q49" s="160">
        <v>0</v>
      </c>
      <c r="R49" s="114">
        <v>0</v>
      </c>
      <c r="S49" s="127">
        <v>0</v>
      </c>
      <c r="T49" s="114">
        <v>0</v>
      </c>
      <c r="U49" s="114">
        <v>0</v>
      </c>
      <c r="V49" s="127">
        <v>0</v>
      </c>
      <c r="W49" s="114">
        <v>0</v>
      </c>
      <c r="X49" s="114">
        <v>0</v>
      </c>
      <c r="Y49" s="127">
        <v>0</v>
      </c>
      <c r="Z49" s="114">
        <v>0</v>
      </c>
      <c r="AA49" s="114">
        <v>0</v>
      </c>
      <c r="AB49" s="127">
        <v>0</v>
      </c>
      <c r="AC49" s="114">
        <v>0</v>
      </c>
      <c r="AD49" s="114">
        <v>0</v>
      </c>
      <c r="AE49" s="127">
        <v>0</v>
      </c>
      <c r="AF49" s="114">
        <v>0</v>
      </c>
      <c r="AG49" s="114">
        <v>0</v>
      </c>
      <c r="AH49" s="127">
        <v>0</v>
      </c>
      <c r="AI49" s="114">
        <v>0</v>
      </c>
      <c r="AJ49" s="114">
        <v>0</v>
      </c>
      <c r="AK49" s="127">
        <v>0</v>
      </c>
      <c r="AL49" s="114">
        <v>0</v>
      </c>
      <c r="AM49" s="114">
        <v>0</v>
      </c>
      <c r="AN49" s="127">
        <v>0</v>
      </c>
      <c r="AO49" s="114">
        <v>0</v>
      </c>
      <c r="AP49" s="114">
        <v>0</v>
      </c>
      <c r="AQ49" s="127">
        <v>0</v>
      </c>
      <c r="AR49" s="114">
        <v>0</v>
      </c>
      <c r="AS49" s="114">
        <v>0</v>
      </c>
      <c r="AT49" s="127">
        <v>0</v>
      </c>
      <c r="AU49" s="114">
        <v>0</v>
      </c>
      <c r="AV49" s="114">
        <v>0</v>
      </c>
      <c r="AW49" s="127">
        <v>0</v>
      </c>
      <c r="AX49" s="114">
        <v>0</v>
      </c>
      <c r="AY49" s="114">
        <v>0</v>
      </c>
      <c r="AZ49" s="127">
        <v>0</v>
      </c>
      <c r="BA49" s="114">
        <v>0</v>
      </c>
      <c r="BB49" s="114">
        <v>0</v>
      </c>
      <c r="BC49" s="127">
        <v>0</v>
      </c>
      <c r="BD49" s="114">
        <v>0</v>
      </c>
      <c r="BE49" s="114">
        <v>0</v>
      </c>
      <c r="BF49" s="127">
        <v>0</v>
      </c>
      <c r="BG49" s="114">
        <v>0</v>
      </c>
      <c r="BH49" s="114">
        <v>0</v>
      </c>
      <c r="BI49" s="127">
        <v>0</v>
      </c>
      <c r="BJ49" s="114">
        <v>0</v>
      </c>
      <c r="BK49" s="114">
        <v>0</v>
      </c>
      <c r="BL49" s="127">
        <v>0</v>
      </c>
      <c r="BM49" s="114">
        <v>0</v>
      </c>
      <c r="BN49" s="114">
        <v>0</v>
      </c>
      <c r="BO49" s="127">
        <v>0</v>
      </c>
      <c r="BP49" s="114">
        <v>0</v>
      </c>
      <c r="BQ49" s="114">
        <v>0</v>
      </c>
      <c r="BR49" s="127">
        <v>0</v>
      </c>
      <c r="BS49" s="114">
        <v>0</v>
      </c>
      <c r="BT49" s="114">
        <v>0</v>
      </c>
      <c r="BU49" s="127">
        <v>0</v>
      </c>
    </row>
    <row r="50" spans="1:73" s="31" customFormat="1" x14ac:dyDescent="0.25">
      <c r="A50" s="52" t="s">
        <v>247</v>
      </c>
      <c r="B50" s="160">
        <v>0</v>
      </c>
      <c r="C50" s="157">
        <v>0</v>
      </c>
      <c r="D50" s="157">
        <v>0</v>
      </c>
      <c r="E50" s="160">
        <v>0</v>
      </c>
      <c r="F50" s="114">
        <v>0</v>
      </c>
      <c r="G50" s="127">
        <v>0</v>
      </c>
      <c r="H50" s="160">
        <v>0</v>
      </c>
      <c r="I50" s="114">
        <v>0</v>
      </c>
      <c r="J50" s="127">
        <v>0</v>
      </c>
      <c r="K50" s="160">
        <v>0</v>
      </c>
      <c r="L50" s="114">
        <v>0</v>
      </c>
      <c r="M50" s="127">
        <v>0</v>
      </c>
      <c r="N50" s="160">
        <v>0</v>
      </c>
      <c r="O50" s="114">
        <v>0</v>
      </c>
      <c r="P50" s="127">
        <v>0</v>
      </c>
      <c r="Q50" s="160">
        <v>0</v>
      </c>
      <c r="R50" s="114">
        <v>0</v>
      </c>
      <c r="S50" s="127">
        <v>0</v>
      </c>
      <c r="T50" s="114">
        <v>0</v>
      </c>
      <c r="U50" s="114">
        <v>0</v>
      </c>
      <c r="V50" s="127">
        <v>0</v>
      </c>
      <c r="W50" s="114">
        <v>0</v>
      </c>
      <c r="X50" s="114">
        <v>0</v>
      </c>
      <c r="Y50" s="127">
        <v>0</v>
      </c>
      <c r="Z50" s="114">
        <v>0</v>
      </c>
      <c r="AA50" s="114">
        <v>0</v>
      </c>
      <c r="AB50" s="127">
        <v>0</v>
      </c>
      <c r="AC50" s="114">
        <v>0</v>
      </c>
      <c r="AD50" s="114">
        <v>0</v>
      </c>
      <c r="AE50" s="127">
        <v>0</v>
      </c>
      <c r="AF50" s="114">
        <v>0</v>
      </c>
      <c r="AG50" s="114">
        <v>0</v>
      </c>
      <c r="AH50" s="127">
        <v>0</v>
      </c>
      <c r="AI50" s="114">
        <v>0</v>
      </c>
      <c r="AJ50" s="114">
        <v>0</v>
      </c>
      <c r="AK50" s="127">
        <v>0</v>
      </c>
      <c r="AL50" s="114">
        <v>0</v>
      </c>
      <c r="AM50" s="114">
        <v>0</v>
      </c>
      <c r="AN50" s="127">
        <v>0</v>
      </c>
      <c r="AO50" s="114">
        <v>0</v>
      </c>
      <c r="AP50" s="114">
        <v>0</v>
      </c>
      <c r="AQ50" s="127">
        <v>0</v>
      </c>
      <c r="AR50" s="114">
        <v>0</v>
      </c>
      <c r="AS50" s="114">
        <v>0</v>
      </c>
      <c r="AT50" s="127">
        <v>0</v>
      </c>
      <c r="AU50" s="114">
        <v>0</v>
      </c>
      <c r="AV50" s="114">
        <v>0</v>
      </c>
      <c r="AW50" s="127">
        <v>0</v>
      </c>
      <c r="AX50" s="114">
        <v>0</v>
      </c>
      <c r="AY50" s="114">
        <v>0</v>
      </c>
      <c r="AZ50" s="127">
        <v>0</v>
      </c>
      <c r="BA50" s="114">
        <v>0</v>
      </c>
      <c r="BB50" s="114">
        <v>0</v>
      </c>
      <c r="BC50" s="127">
        <v>0</v>
      </c>
      <c r="BD50" s="114">
        <v>0</v>
      </c>
      <c r="BE50" s="114">
        <v>0</v>
      </c>
      <c r="BF50" s="127">
        <v>0</v>
      </c>
      <c r="BG50" s="114">
        <v>0</v>
      </c>
      <c r="BH50" s="114">
        <v>0</v>
      </c>
      <c r="BI50" s="127">
        <v>0</v>
      </c>
      <c r="BJ50" s="114">
        <v>0</v>
      </c>
      <c r="BK50" s="114">
        <v>0</v>
      </c>
      <c r="BL50" s="127">
        <v>0</v>
      </c>
      <c r="BM50" s="114">
        <v>0</v>
      </c>
      <c r="BN50" s="114">
        <v>0</v>
      </c>
      <c r="BO50" s="127">
        <v>0</v>
      </c>
      <c r="BP50" s="114">
        <v>0</v>
      </c>
      <c r="BQ50" s="114">
        <v>0</v>
      </c>
      <c r="BR50" s="127">
        <v>0</v>
      </c>
      <c r="BS50" s="114">
        <v>0</v>
      </c>
      <c r="BT50" s="114">
        <v>0</v>
      </c>
      <c r="BU50" s="127">
        <v>0</v>
      </c>
    </row>
    <row r="51" spans="1:73" s="31" customFormat="1" x14ac:dyDescent="0.25">
      <c r="A51" s="52" t="s">
        <v>246</v>
      </c>
      <c r="B51" s="160">
        <v>0</v>
      </c>
      <c r="C51" s="157">
        <v>0</v>
      </c>
      <c r="D51" s="157">
        <v>0</v>
      </c>
      <c r="E51" s="160">
        <v>0</v>
      </c>
      <c r="F51" s="114">
        <v>0</v>
      </c>
      <c r="G51" s="127">
        <v>0</v>
      </c>
      <c r="H51" s="160">
        <v>0</v>
      </c>
      <c r="I51" s="114">
        <v>0</v>
      </c>
      <c r="J51" s="127">
        <v>0</v>
      </c>
      <c r="K51" s="160">
        <v>0</v>
      </c>
      <c r="L51" s="114">
        <v>0</v>
      </c>
      <c r="M51" s="127">
        <v>0</v>
      </c>
      <c r="N51" s="160">
        <v>0</v>
      </c>
      <c r="O51" s="114">
        <v>0</v>
      </c>
      <c r="P51" s="127">
        <v>0</v>
      </c>
      <c r="Q51" s="160">
        <v>0</v>
      </c>
      <c r="R51" s="114">
        <v>0</v>
      </c>
      <c r="S51" s="127">
        <v>0</v>
      </c>
      <c r="T51" s="114">
        <v>0</v>
      </c>
      <c r="U51" s="114">
        <v>0</v>
      </c>
      <c r="V51" s="127">
        <v>0</v>
      </c>
      <c r="W51" s="114">
        <v>0</v>
      </c>
      <c r="X51" s="114">
        <v>0</v>
      </c>
      <c r="Y51" s="127">
        <v>0</v>
      </c>
      <c r="Z51" s="114">
        <v>0</v>
      </c>
      <c r="AA51" s="114">
        <v>0</v>
      </c>
      <c r="AB51" s="127">
        <v>0</v>
      </c>
      <c r="AC51" s="114">
        <v>0</v>
      </c>
      <c r="AD51" s="114">
        <v>0</v>
      </c>
      <c r="AE51" s="127">
        <v>0</v>
      </c>
      <c r="AF51" s="114">
        <v>0</v>
      </c>
      <c r="AG51" s="114">
        <v>0</v>
      </c>
      <c r="AH51" s="127">
        <v>0</v>
      </c>
      <c r="AI51" s="114">
        <v>0</v>
      </c>
      <c r="AJ51" s="114">
        <v>0</v>
      </c>
      <c r="AK51" s="127">
        <v>0</v>
      </c>
      <c r="AL51" s="114">
        <v>0</v>
      </c>
      <c r="AM51" s="114">
        <v>0</v>
      </c>
      <c r="AN51" s="127">
        <v>0</v>
      </c>
      <c r="AO51" s="114">
        <v>0</v>
      </c>
      <c r="AP51" s="114">
        <v>0</v>
      </c>
      <c r="AQ51" s="127">
        <v>0</v>
      </c>
      <c r="AR51" s="114">
        <v>0</v>
      </c>
      <c r="AS51" s="114">
        <v>0</v>
      </c>
      <c r="AT51" s="127">
        <v>0</v>
      </c>
      <c r="AU51" s="114">
        <v>0</v>
      </c>
      <c r="AV51" s="114">
        <v>0</v>
      </c>
      <c r="AW51" s="127">
        <v>0</v>
      </c>
      <c r="AX51" s="114">
        <v>0</v>
      </c>
      <c r="AY51" s="114">
        <v>0</v>
      </c>
      <c r="AZ51" s="127">
        <v>0</v>
      </c>
      <c r="BA51" s="114">
        <v>0</v>
      </c>
      <c r="BB51" s="114">
        <v>0</v>
      </c>
      <c r="BC51" s="127">
        <v>0</v>
      </c>
      <c r="BD51" s="114">
        <v>0</v>
      </c>
      <c r="BE51" s="114">
        <v>0</v>
      </c>
      <c r="BF51" s="127">
        <v>0</v>
      </c>
      <c r="BG51" s="114">
        <v>0</v>
      </c>
      <c r="BH51" s="114">
        <v>0</v>
      </c>
      <c r="BI51" s="127">
        <v>0</v>
      </c>
      <c r="BJ51" s="114">
        <v>0</v>
      </c>
      <c r="BK51" s="114">
        <v>0</v>
      </c>
      <c r="BL51" s="127">
        <v>0</v>
      </c>
      <c r="BM51" s="114">
        <v>0</v>
      </c>
      <c r="BN51" s="114">
        <v>0</v>
      </c>
      <c r="BO51" s="127">
        <v>0</v>
      </c>
      <c r="BP51" s="114">
        <v>0</v>
      </c>
      <c r="BQ51" s="114">
        <v>0</v>
      </c>
      <c r="BR51" s="127">
        <v>0</v>
      </c>
      <c r="BS51" s="114">
        <v>0</v>
      </c>
      <c r="BT51" s="114">
        <v>0</v>
      </c>
      <c r="BU51" s="127">
        <v>0</v>
      </c>
    </row>
    <row r="52" spans="1:73" s="31" customFormat="1" x14ac:dyDescent="0.25">
      <c r="A52" s="52" t="s">
        <v>245</v>
      </c>
      <c r="B52" s="160">
        <v>0</v>
      </c>
      <c r="C52" s="157">
        <v>0</v>
      </c>
      <c r="D52" s="157">
        <v>0</v>
      </c>
      <c r="E52" s="160">
        <v>0</v>
      </c>
      <c r="F52" s="114">
        <v>0</v>
      </c>
      <c r="G52" s="127">
        <v>0</v>
      </c>
      <c r="H52" s="160">
        <v>0</v>
      </c>
      <c r="I52" s="114">
        <v>0</v>
      </c>
      <c r="J52" s="127">
        <v>0</v>
      </c>
      <c r="K52" s="160">
        <v>0</v>
      </c>
      <c r="L52" s="114">
        <v>0</v>
      </c>
      <c r="M52" s="127">
        <v>0</v>
      </c>
      <c r="N52" s="160">
        <v>0</v>
      </c>
      <c r="O52" s="114">
        <v>0</v>
      </c>
      <c r="P52" s="127">
        <v>0</v>
      </c>
      <c r="Q52" s="160">
        <v>0</v>
      </c>
      <c r="R52" s="114">
        <v>0</v>
      </c>
      <c r="S52" s="127">
        <v>0</v>
      </c>
      <c r="T52" s="114">
        <v>0</v>
      </c>
      <c r="U52" s="114">
        <v>0</v>
      </c>
      <c r="V52" s="127">
        <v>0</v>
      </c>
      <c r="W52" s="114">
        <v>0</v>
      </c>
      <c r="X52" s="114">
        <v>0</v>
      </c>
      <c r="Y52" s="127">
        <v>0</v>
      </c>
      <c r="Z52" s="114">
        <v>0</v>
      </c>
      <c r="AA52" s="114">
        <v>0</v>
      </c>
      <c r="AB52" s="127">
        <v>0</v>
      </c>
      <c r="AC52" s="114">
        <v>0</v>
      </c>
      <c r="AD52" s="114">
        <v>0</v>
      </c>
      <c r="AE52" s="127">
        <v>0</v>
      </c>
      <c r="AF52" s="114">
        <v>0</v>
      </c>
      <c r="AG52" s="114">
        <v>0</v>
      </c>
      <c r="AH52" s="127">
        <v>0</v>
      </c>
      <c r="AI52" s="114">
        <v>0</v>
      </c>
      <c r="AJ52" s="114">
        <v>0</v>
      </c>
      <c r="AK52" s="127">
        <v>0</v>
      </c>
      <c r="AL52" s="114">
        <v>0</v>
      </c>
      <c r="AM52" s="114">
        <v>0</v>
      </c>
      <c r="AN52" s="127">
        <v>0</v>
      </c>
      <c r="AO52" s="114">
        <v>0</v>
      </c>
      <c r="AP52" s="114">
        <v>0</v>
      </c>
      <c r="AQ52" s="127">
        <v>0</v>
      </c>
      <c r="AR52" s="114">
        <v>0</v>
      </c>
      <c r="AS52" s="114">
        <v>0</v>
      </c>
      <c r="AT52" s="127">
        <v>0</v>
      </c>
      <c r="AU52" s="114">
        <v>0</v>
      </c>
      <c r="AV52" s="114">
        <v>0</v>
      </c>
      <c r="AW52" s="127">
        <v>0</v>
      </c>
      <c r="AX52" s="114">
        <v>0</v>
      </c>
      <c r="AY52" s="114">
        <v>0</v>
      </c>
      <c r="AZ52" s="127">
        <v>0</v>
      </c>
      <c r="BA52" s="114">
        <v>0</v>
      </c>
      <c r="BB52" s="114">
        <v>0</v>
      </c>
      <c r="BC52" s="127">
        <v>0</v>
      </c>
      <c r="BD52" s="114">
        <v>0</v>
      </c>
      <c r="BE52" s="114">
        <v>0</v>
      </c>
      <c r="BF52" s="127">
        <v>0</v>
      </c>
      <c r="BG52" s="114">
        <v>0</v>
      </c>
      <c r="BH52" s="114">
        <v>0</v>
      </c>
      <c r="BI52" s="127">
        <v>0</v>
      </c>
      <c r="BJ52" s="114">
        <v>0</v>
      </c>
      <c r="BK52" s="114">
        <v>0</v>
      </c>
      <c r="BL52" s="127">
        <v>0</v>
      </c>
      <c r="BM52" s="114">
        <v>0</v>
      </c>
      <c r="BN52" s="114">
        <v>0</v>
      </c>
      <c r="BO52" s="127">
        <v>0</v>
      </c>
      <c r="BP52" s="114">
        <v>0</v>
      </c>
      <c r="BQ52" s="114">
        <v>0</v>
      </c>
      <c r="BR52" s="127">
        <v>0</v>
      </c>
      <c r="BS52" s="114">
        <v>0</v>
      </c>
      <c r="BT52" s="114">
        <v>0</v>
      </c>
      <c r="BU52" s="127">
        <v>0</v>
      </c>
    </row>
    <row r="53" spans="1:73" s="31" customFormat="1" x14ac:dyDescent="0.25">
      <c r="A53" s="52" t="s">
        <v>244</v>
      </c>
      <c r="B53" s="160">
        <v>0</v>
      </c>
      <c r="C53" s="157">
        <v>0</v>
      </c>
      <c r="D53" s="157">
        <v>0</v>
      </c>
      <c r="E53" s="160">
        <v>0</v>
      </c>
      <c r="F53" s="114">
        <v>0</v>
      </c>
      <c r="G53" s="127">
        <v>0</v>
      </c>
      <c r="H53" s="160">
        <v>0</v>
      </c>
      <c r="I53" s="114">
        <v>0</v>
      </c>
      <c r="J53" s="127">
        <v>0</v>
      </c>
      <c r="K53" s="160">
        <v>0</v>
      </c>
      <c r="L53" s="114">
        <v>0</v>
      </c>
      <c r="M53" s="127">
        <v>0</v>
      </c>
      <c r="N53" s="160">
        <v>0</v>
      </c>
      <c r="O53" s="114">
        <v>0</v>
      </c>
      <c r="P53" s="127">
        <v>0</v>
      </c>
      <c r="Q53" s="160">
        <v>0</v>
      </c>
      <c r="R53" s="114">
        <v>0</v>
      </c>
      <c r="S53" s="127">
        <v>0</v>
      </c>
      <c r="T53" s="114">
        <v>0</v>
      </c>
      <c r="U53" s="114">
        <v>0</v>
      </c>
      <c r="V53" s="127">
        <v>0</v>
      </c>
      <c r="W53" s="114">
        <v>0</v>
      </c>
      <c r="X53" s="114">
        <v>0</v>
      </c>
      <c r="Y53" s="127">
        <v>0</v>
      </c>
      <c r="Z53" s="114">
        <v>0</v>
      </c>
      <c r="AA53" s="114">
        <v>0</v>
      </c>
      <c r="AB53" s="127">
        <v>0</v>
      </c>
      <c r="AC53" s="114">
        <v>0</v>
      </c>
      <c r="AD53" s="114">
        <v>0</v>
      </c>
      <c r="AE53" s="127">
        <v>0</v>
      </c>
      <c r="AF53" s="114">
        <v>0</v>
      </c>
      <c r="AG53" s="114">
        <v>0</v>
      </c>
      <c r="AH53" s="127">
        <v>0</v>
      </c>
      <c r="AI53" s="114">
        <v>0</v>
      </c>
      <c r="AJ53" s="114">
        <v>0</v>
      </c>
      <c r="AK53" s="127">
        <v>0</v>
      </c>
      <c r="AL53" s="114">
        <v>0</v>
      </c>
      <c r="AM53" s="114">
        <v>0</v>
      </c>
      <c r="AN53" s="127">
        <v>0</v>
      </c>
      <c r="AO53" s="114">
        <v>0</v>
      </c>
      <c r="AP53" s="114">
        <v>0</v>
      </c>
      <c r="AQ53" s="127">
        <v>0</v>
      </c>
      <c r="AR53" s="114">
        <v>0</v>
      </c>
      <c r="AS53" s="114">
        <v>0</v>
      </c>
      <c r="AT53" s="127">
        <v>0</v>
      </c>
      <c r="AU53" s="114">
        <v>0</v>
      </c>
      <c r="AV53" s="114">
        <v>0</v>
      </c>
      <c r="AW53" s="127">
        <v>0</v>
      </c>
      <c r="AX53" s="114">
        <v>0</v>
      </c>
      <c r="AY53" s="114">
        <v>0</v>
      </c>
      <c r="AZ53" s="127">
        <v>0</v>
      </c>
      <c r="BA53" s="114">
        <v>0</v>
      </c>
      <c r="BB53" s="114">
        <v>0</v>
      </c>
      <c r="BC53" s="127">
        <v>0</v>
      </c>
      <c r="BD53" s="114">
        <v>0</v>
      </c>
      <c r="BE53" s="114">
        <v>0</v>
      </c>
      <c r="BF53" s="127">
        <v>0</v>
      </c>
      <c r="BG53" s="114">
        <v>0</v>
      </c>
      <c r="BH53" s="114">
        <v>0</v>
      </c>
      <c r="BI53" s="127">
        <v>0</v>
      </c>
      <c r="BJ53" s="114">
        <v>0</v>
      </c>
      <c r="BK53" s="114">
        <v>0</v>
      </c>
      <c r="BL53" s="127">
        <v>0</v>
      </c>
      <c r="BM53" s="114">
        <v>0</v>
      </c>
      <c r="BN53" s="114">
        <v>0</v>
      </c>
      <c r="BO53" s="127">
        <v>0</v>
      </c>
      <c r="BP53" s="114">
        <v>0</v>
      </c>
      <c r="BQ53" s="114">
        <v>0</v>
      </c>
      <c r="BR53" s="127">
        <v>0</v>
      </c>
      <c r="BS53" s="114">
        <v>0</v>
      </c>
      <c r="BT53" s="114">
        <v>0</v>
      </c>
      <c r="BU53" s="127">
        <v>0</v>
      </c>
    </row>
    <row r="54" spans="1:73" s="31" customFormat="1" x14ac:dyDescent="0.25">
      <c r="A54" s="52" t="s">
        <v>243</v>
      </c>
      <c r="B54" s="160">
        <v>0</v>
      </c>
      <c r="C54" s="157">
        <v>0</v>
      </c>
      <c r="D54" s="157">
        <v>0</v>
      </c>
      <c r="E54" s="160">
        <v>0</v>
      </c>
      <c r="F54" s="114">
        <v>0</v>
      </c>
      <c r="G54" s="127">
        <v>0</v>
      </c>
      <c r="H54" s="160">
        <v>0</v>
      </c>
      <c r="I54" s="114">
        <v>0</v>
      </c>
      <c r="J54" s="127">
        <v>0</v>
      </c>
      <c r="K54" s="160">
        <v>0</v>
      </c>
      <c r="L54" s="114">
        <v>0</v>
      </c>
      <c r="M54" s="127">
        <v>0</v>
      </c>
      <c r="N54" s="160">
        <v>0</v>
      </c>
      <c r="O54" s="114">
        <v>0</v>
      </c>
      <c r="P54" s="127">
        <v>0</v>
      </c>
      <c r="Q54" s="160">
        <v>0</v>
      </c>
      <c r="R54" s="114">
        <v>0</v>
      </c>
      <c r="S54" s="127">
        <v>0</v>
      </c>
      <c r="T54" s="114">
        <v>0</v>
      </c>
      <c r="U54" s="114">
        <v>0</v>
      </c>
      <c r="V54" s="127">
        <v>0</v>
      </c>
      <c r="W54" s="114">
        <v>0</v>
      </c>
      <c r="X54" s="114">
        <v>0</v>
      </c>
      <c r="Y54" s="127">
        <v>0</v>
      </c>
      <c r="Z54" s="114">
        <v>0</v>
      </c>
      <c r="AA54" s="114">
        <v>0</v>
      </c>
      <c r="AB54" s="127">
        <v>0</v>
      </c>
      <c r="AC54" s="114">
        <v>0</v>
      </c>
      <c r="AD54" s="114">
        <v>0</v>
      </c>
      <c r="AE54" s="127">
        <v>0</v>
      </c>
      <c r="AF54" s="114">
        <v>0</v>
      </c>
      <c r="AG54" s="114">
        <v>0</v>
      </c>
      <c r="AH54" s="127">
        <v>0</v>
      </c>
      <c r="AI54" s="114">
        <v>0</v>
      </c>
      <c r="AJ54" s="114">
        <v>0</v>
      </c>
      <c r="AK54" s="127">
        <v>0</v>
      </c>
      <c r="AL54" s="114">
        <v>0</v>
      </c>
      <c r="AM54" s="114">
        <v>0</v>
      </c>
      <c r="AN54" s="127">
        <v>0</v>
      </c>
      <c r="AO54" s="114">
        <v>0</v>
      </c>
      <c r="AP54" s="114">
        <v>0</v>
      </c>
      <c r="AQ54" s="127">
        <v>0</v>
      </c>
      <c r="AR54" s="114">
        <v>0</v>
      </c>
      <c r="AS54" s="114">
        <v>0</v>
      </c>
      <c r="AT54" s="127">
        <v>0</v>
      </c>
      <c r="AU54" s="114">
        <v>0</v>
      </c>
      <c r="AV54" s="114">
        <v>0</v>
      </c>
      <c r="AW54" s="127">
        <v>0</v>
      </c>
      <c r="AX54" s="114">
        <v>0</v>
      </c>
      <c r="AY54" s="114">
        <v>0</v>
      </c>
      <c r="AZ54" s="127">
        <v>0</v>
      </c>
      <c r="BA54" s="114">
        <v>0</v>
      </c>
      <c r="BB54" s="114">
        <v>0</v>
      </c>
      <c r="BC54" s="127">
        <v>0</v>
      </c>
      <c r="BD54" s="114">
        <v>0</v>
      </c>
      <c r="BE54" s="114">
        <v>0</v>
      </c>
      <c r="BF54" s="127">
        <v>0</v>
      </c>
      <c r="BG54" s="114">
        <v>0</v>
      </c>
      <c r="BH54" s="114">
        <v>0</v>
      </c>
      <c r="BI54" s="127">
        <v>0</v>
      </c>
      <c r="BJ54" s="114">
        <v>0</v>
      </c>
      <c r="BK54" s="114">
        <v>0</v>
      </c>
      <c r="BL54" s="127">
        <v>0</v>
      </c>
      <c r="BM54" s="114">
        <v>0</v>
      </c>
      <c r="BN54" s="114">
        <v>0</v>
      </c>
      <c r="BO54" s="127">
        <v>0</v>
      </c>
      <c r="BP54" s="114">
        <v>0</v>
      </c>
      <c r="BQ54" s="114">
        <v>0</v>
      </c>
      <c r="BR54" s="127">
        <v>0</v>
      </c>
      <c r="BS54" s="114">
        <v>0</v>
      </c>
      <c r="BT54" s="114">
        <v>0</v>
      </c>
      <c r="BU54" s="127">
        <v>0</v>
      </c>
    </row>
    <row r="55" spans="1:73" s="31" customFormat="1" x14ac:dyDescent="0.25">
      <c r="A55" s="52" t="s">
        <v>242</v>
      </c>
      <c r="B55" s="160">
        <v>0</v>
      </c>
      <c r="C55" s="157">
        <v>0</v>
      </c>
      <c r="D55" s="157">
        <v>0</v>
      </c>
      <c r="E55" s="160">
        <v>0</v>
      </c>
      <c r="F55" s="114">
        <v>0</v>
      </c>
      <c r="G55" s="127">
        <v>0</v>
      </c>
      <c r="H55" s="160">
        <v>0</v>
      </c>
      <c r="I55" s="114">
        <v>0</v>
      </c>
      <c r="J55" s="127">
        <v>0</v>
      </c>
      <c r="K55" s="160">
        <v>0</v>
      </c>
      <c r="L55" s="114">
        <v>0</v>
      </c>
      <c r="M55" s="127">
        <v>0</v>
      </c>
      <c r="N55" s="160">
        <v>0</v>
      </c>
      <c r="O55" s="114">
        <v>0</v>
      </c>
      <c r="P55" s="127">
        <v>0</v>
      </c>
      <c r="Q55" s="160">
        <v>0</v>
      </c>
      <c r="R55" s="114">
        <v>0</v>
      </c>
      <c r="S55" s="127">
        <v>0</v>
      </c>
      <c r="T55" s="114">
        <v>0</v>
      </c>
      <c r="U55" s="114">
        <v>0</v>
      </c>
      <c r="V55" s="127">
        <v>0</v>
      </c>
      <c r="W55" s="114">
        <v>0</v>
      </c>
      <c r="X55" s="114">
        <v>0</v>
      </c>
      <c r="Y55" s="127">
        <v>0</v>
      </c>
      <c r="Z55" s="114">
        <v>0</v>
      </c>
      <c r="AA55" s="114">
        <v>0</v>
      </c>
      <c r="AB55" s="127">
        <v>0</v>
      </c>
      <c r="AC55" s="114">
        <v>0</v>
      </c>
      <c r="AD55" s="114">
        <v>0</v>
      </c>
      <c r="AE55" s="127">
        <v>0</v>
      </c>
      <c r="AF55" s="114">
        <v>0</v>
      </c>
      <c r="AG55" s="114">
        <v>0</v>
      </c>
      <c r="AH55" s="127">
        <v>0</v>
      </c>
      <c r="AI55" s="114">
        <v>0</v>
      </c>
      <c r="AJ55" s="114">
        <v>0</v>
      </c>
      <c r="AK55" s="127">
        <v>0</v>
      </c>
      <c r="AL55" s="114">
        <v>0</v>
      </c>
      <c r="AM55" s="114">
        <v>0</v>
      </c>
      <c r="AN55" s="127">
        <v>0</v>
      </c>
      <c r="AO55" s="114">
        <v>0</v>
      </c>
      <c r="AP55" s="114">
        <v>0</v>
      </c>
      <c r="AQ55" s="127">
        <v>0</v>
      </c>
      <c r="AR55" s="114">
        <v>0</v>
      </c>
      <c r="AS55" s="114">
        <v>0</v>
      </c>
      <c r="AT55" s="127">
        <v>0</v>
      </c>
      <c r="AU55" s="114">
        <v>0</v>
      </c>
      <c r="AV55" s="114">
        <v>0</v>
      </c>
      <c r="AW55" s="127">
        <v>0</v>
      </c>
      <c r="AX55" s="114">
        <v>0</v>
      </c>
      <c r="AY55" s="114">
        <v>0</v>
      </c>
      <c r="AZ55" s="127">
        <v>0</v>
      </c>
      <c r="BA55" s="114">
        <v>0</v>
      </c>
      <c r="BB55" s="114">
        <v>0</v>
      </c>
      <c r="BC55" s="127">
        <v>0</v>
      </c>
      <c r="BD55" s="114">
        <v>0</v>
      </c>
      <c r="BE55" s="114">
        <v>0</v>
      </c>
      <c r="BF55" s="127">
        <v>0</v>
      </c>
      <c r="BG55" s="114">
        <v>0</v>
      </c>
      <c r="BH55" s="114">
        <v>0</v>
      </c>
      <c r="BI55" s="127">
        <v>0</v>
      </c>
      <c r="BJ55" s="114">
        <v>0</v>
      </c>
      <c r="BK55" s="114">
        <v>0</v>
      </c>
      <c r="BL55" s="127">
        <v>0</v>
      </c>
      <c r="BM55" s="114">
        <v>0</v>
      </c>
      <c r="BN55" s="114">
        <v>0</v>
      </c>
      <c r="BO55" s="127">
        <v>0</v>
      </c>
      <c r="BP55" s="114">
        <v>0</v>
      </c>
      <c r="BQ55" s="114">
        <v>0</v>
      </c>
      <c r="BR55" s="127">
        <v>0</v>
      </c>
      <c r="BS55" s="114">
        <v>0</v>
      </c>
      <c r="BT55" s="114">
        <v>0</v>
      </c>
      <c r="BU55" s="127">
        <v>0</v>
      </c>
    </row>
    <row r="56" spans="1:73" s="31" customFormat="1" x14ac:dyDescent="0.25">
      <c r="A56" s="52" t="s">
        <v>241</v>
      </c>
      <c r="B56" s="160">
        <v>0</v>
      </c>
      <c r="C56" s="157">
        <v>0</v>
      </c>
      <c r="D56" s="157">
        <v>0</v>
      </c>
      <c r="E56" s="160">
        <v>0</v>
      </c>
      <c r="F56" s="114">
        <v>0</v>
      </c>
      <c r="G56" s="127">
        <v>0</v>
      </c>
      <c r="H56" s="160">
        <v>0</v>
      </c>
      <c r="I56" s="114">
        <v>0</v>
      </c>
      <c r="J56" s="127">
        <v>0</v>
      </c>
      <c r="K56" s="160">
        <v>0</v>
      </c>
      <c r="L56" s="114">
        <v>0</v>
      </c>
      <c r="M56" s="127">
        <v>0</v>
      </c>
      <c r="N56" s="160">
        <v>0</v>
      </c>
      <c r="O56" s="114">
        <v>0</v>
      </c>
      <c r="P56" s="127">
        <v>0</v>
      </c>
      <c r="Q56" s="160">
        <v>0</v>
      </c>
      <c r="R56" s="114">
        <v>0</v>
      </c>
      <c r="S56" s="127">
        <v>0</v>
      </c>
      <c r="T56" s="114">
        <v>0</v>
      </c>
      <c r="U56" s="114">
        <v>0</v>
      </c>
      <c r="V56" s="127">
        <v>0</v>
      </c>
      <c r="W56" s="114">
        <v>0</v>
      </c>
      <c r="X56" s="114">
        <v>0</v>
      </c>
      <c r="Y56" s="127">
        <v>0</v>
      </c>
      <c r="Z56" s="114">
        <v>0</v>
      </c>
      <c r="AA56" s="114">
        <v>0</v>
      </c>
      <c r="AB56" s="127">
        <v>0</v>
      </c>
      <c r="AC56" s="114">
        <v>0</v>
      </c>
      <c r="AD56" s="114">
        <v>0</v>
      </c>
      <c r="AE56" s="127">
        <v>0</v>
      </c>
      <c r="AF56" s="114">
        <v>0</v>
      </c>
      <c r="AG56" s="114">
        <v>0</v>
      </c>
      <c r="AH56" s="127">
        <v>0</v>
      </c>
      <c r="AI56" s="114">
        <v>0</v>
      </c>
      <c r="AJ56" s="114">
        <v>0</v>
      </c>
      <c r="AK56" s="127">
        <v>0</v>
      </c>
      <c r="AL56" s="114">
        <v>0</v>
      </c>
      <c r="AM56" s="114">
        <v>0</v>
      </c>
      <c r="AN56" s="127">
        <v>0</v>
      </c>
      <c r="AO56" s="114">
        <v>0</v>
      </c>
      <c r="AP56" s="114">
        <v>0</v>
      </c>
      <c r="AQ56" s="127">
        <v>0</v>
      </c>
      <c r="AR56" s="114">
        <v>0</v>
      </c>
      <c r="AS56" s="114">
        <v>0</v>
      </c>
      <c r="AT56" s="127">
        <v>0</v>
      </c>
      <c r="AU56" s="114">
        <v>0</v>
      </c>
      <c r="AV56" s="114">
        <v>0</v>
      </c>
      <c r="AW56" s="127">
        <v>0</v>
      </c>
      <c r="AX56" s="114">
        <v>0</v>
      </c>
      <c r="AY56" s="114">
        <v>0</v>
      </c>
      <c r="AZ56" s="127">
        <v>0</v>
      </c>
      <c r="BA56" s="114">
        <v>0</v>
      </c>
      <c r="BB56" s="114">
        <v>0</v>
      </c>
      <c r="BC56" s="127">
        <v>0</v>
      </c>
      <c r="BD56" s="114">
        <v>0</v>
      </c>
      <c r="BE56" s="114">
        <v>0</v>
      </c>
      <c r="BF56" s="127">
        <v>0</v>
      </c>
      <c r="BG56" s="114">
        <v>0</v>
      </c>
      <c r="BH56" s="114">
        <v>0</v>
      </c>
      <c r="BI56" s="127">
        <v>0</v>
      </c>
      <c r="BJ56" s="114">
        <v>0</v>
      </c>
      <c r="BK56" s="114">
        <v>0</v>
      </c>
      <c r="BL56" s="127">
        <v>0</v>
      </c>
      <c r="BM56" s="114">
        <v>0</v>
      </c>
      <c r="BN56" s="114">
        <v>0</v>
      </c>
      <c r="BO56" s="127">
        <v>0</v>
      </c>
      <c r="BP56" s="114">
        <v>0</v>
      </c>
      <c r="BQ56" s="114">
        <v>0</v>
      </c>
      <c r="BR56" s="127">
        <v>0</v>
      </c>
      <c r="BS56" s="114">
        <v>0</v>
      </c>
      <c r="BT56" s="114">
        <v>0</v>
      </c>
      <c r="BU56" s="127">
        <v>0</v>
      </c>
    </row>
    <row r="57" spans="1:73" s="31" customFormat="1" x14ac:dyDescent="0.25">
      <c r="A57" s="52" t="s">
        <v>240</v>
      </c>
      <c r="B57" s="160">
        <v>0</v>
      </c>
      <c r="C57" s="157">
        <v>0</v>
      </c>
      <c r="D57" s="157">
        <v>0</v>
      </c>
      <c r="E57" s="160">
        <v>0</v>
      </c>
      <c r="F57" s="114">
        <v>0</v>
      </c>
      <c r="G57" s="127">
        <v>0</v>
      </c>
      <c r="H57" s="160">
        <v>0</v>
      </c>
      <c r="I57" s="114">
        <v>0</v>
      </c>
      <c r="J57" s="127">
        <v>0</v>
      </c>
      <c r="K57" s="160">
        <v>0</v>
      </c>
      <c r="L57" s="114">
        <v>0</v>
      </c>
      <c r="M57" s="127">
        <v>0</v>
      </c>
      <c r="N57" s="160">
        <v>0</v>
      </c>
      <c r="O57" s="114">
        <v>0</v>
      </c>
      <c r="P57" s="127">
        <v>0</v>
      </c>
      <c r="Q57" s="160">
        <v>0</v>
      </c>
      <c r="R57" s="114">
        <v>0</v>
      </c>
      <c r="S57" s="127">
        <v>0</v>
      </c>
      <c r="T57" s="114">
        <v>0</v>
      </c>
      <c r="U57" s="114">
        <v>0</v>
      </c>
      <c r="V57" s="127">
        <v>0</v>
      </c>
      <c r="W57" s="114">
        <v>0</v>
      </c>
      <c r="X57" s="114">
        <v>0</v>
      </c>
      <c r="Y57" s="127">
        <v>0</v>
      </c>
      <c r="Z57" s="114">
        <v>0</v>
      </c>
      <c r="AA57" s="114">
        <v>0</v>
      </c>
      <c r="AB57" s="127">
        <v>0</v>
      </c>
      <c r="AC57" s="114">
        <v>0</v>
      </c>
      <c r="AD57" s="114">
        <v>0</v>
      </c>
      <c r="AE57" s="127">
        <v>0</v>
      </c>
      <c r="AF57" s="114">
        <v>0</v>
      </c>
      <c r="AG57" s="114">
        <v>0</v>
      </c>
      <c r="AH57" s="127">
        <v>0</v>
      </c>
      <c r="AI57" s="114">
        <v>0</v>
      </c>
      <c r="AJ57" s="114">
        <v>0</v>
      </c>
      <c r="AK57" s="127">
        <v>0</v>
      </c>
      <c r="AL57" s="114">
        <v>0</v>
      </c>
      <c r="AM57" s="114">
        <v>0</v>
      </c>
      <c r="AN57" s="127">
        <v>0</v>
      </c>
      <c r="AO57" s="114">
        <v>0</v>
      </c>
      <c r="AP57" s="114">
        <v>0</v>
      </c>
      <c r="AQ57" s="127">
        <v>0</v>
      </c>
      <c r="AR57" s="114">
        <v>0</v>
      </c>
      <c r="AS57" s="114">
        <v>0</v>
      </c>
      <c r="AT57" s="127">
        <v>0</v>
      </c>
      <c r="AU57" s="114">
        <v>0</v>
      </c>
      <c r="AV57" s="114">
        <v>0</v>
      </c>
      <c r="AW57" s="127">
        <v>0</v>
      </c>
      <c r="AX57" s="114">
        <v>0</v>
      </c>
      <c r="AY57" s="114">
        <v>0</v>
      </c>
      <c r="AZ57" s="127">
        <v>0</v>
      </c>
      <c r="BA57" s="114">
        <v>0</v>
      </c>
      <c r="BB57" s="114">
        <v>0</v>
      </c>
      <c r="BC57" s="127">
        <v>0</v>
      </c>
      <c r="BD57" s="114">
        <v>0</v>
      </c>
      <c r="BE57" s="114">
        <v>0</v>
      </c>
      <c r="BF57" s="127">
        <v>0</v>
      </c>
      <c r="BG57" s="114">
        <v>0</v>
      </c>
      <c r="BH57" s="114">
        <v>0</v>
      </c>
      <c r="BI57" s="127">
        <v>0</v>
      </c>
      <c r="BJ57" s="114">
        <v>0</v>
      </c>
      <c r="BK57" s="114">
        <v>0</v>
      </c>
      <c r="BL57" s="127">
        <v>0</v>
      </c>
      <c r="BM57" s="114">
        <v>0</v>
      </c>
      <c r="BN57" s="114">
        <v>0</v>
      </c>
      <c r="BO57" s="127">
        <v>0</v>
      </c>
      <c r="BP57" s="114">
        <v>0</v>
      </c>
      <c r="BQ57" s="114">
        <v>0</v>
      </c>
      <c r="BR57" s="127">
        <v>0</v>
      </c>
      <c r="BS57" s="114">
        <v>0</v>
      </c>
      <c r="BT57" s="114">
        <v>0</v>
      </c>
      <c r="BU57" s="127">
        <v>0</v>
      </c>
    </row>
    <row r="58" spans="1:73" s="31" customFormat="1" x14ac:dyDescent="0.25">
      <c r="A58" s="52" t="s">
        <v>239</v>
      </c>
      <c r="B58" s="160" t="s">
        <v>8</v>
      </c>
      <c r="C58" s="157" t="s">
        <v>8</v>
      </c>
      <c r="D58" s="157">
        <v>0</v>
      </c>
      <c r="E58" s="160" t="s">
        <v>8</v>
      </c>
      <c r="F58" s="114" t="s">
        <v>8</v>
      </c>
      <c r="G58" s="127">
        <v>0</v>
      </c>
      <c r="H58" s="160" t="s">
        <v>8</v>
      </c>
      <c r="I58" s="114" t="s">
        <v>8</v>
      </c>
      <c r="J58" s="127">
        <v>0</v>
      </c>
      <c r="K58" s="160" t="s">
        <v>8</v>
      </c>
      <c r="L58" s="114" t="s">
        <v>8</v>
      </c>
      <c r="M58" s="127">
        <v>0</v>
      </c>
      <c r="N58" s="160" t="s">
        <v>8</v>
      </c>
      <c r="O58" s="114" t="s">
        <v>8</v>
      </c>
      <c r="P58" s="127">
        <v>0</v>
      </c>
      <c r="Q58" s="160" t="s">
        <v>8</v>
      </c>
      <c r="R58" s="114" t="s">
        <v>8</v>
      </c>
      <c r="S58" s="127">
        <v>0</v>
      </c>
      <c r="T58" s="114" t="s">
        <v>8</v>
      </c>
      <c r="U58" s="114" t="s">
        <v>8</v>
      </c>
      <c r="V58" s="127">
        <v>0</v>
      </c>
      <c r="W58" s="114" t="s">
        <v>8</v>
      </c>
      <c r="X58" s="114" t="s">
        <v>8</v>
      </c>
      <c r="Y58" s="127">
        <v>0</v>
      </c>
      <c r="Z58" s="114" t="s">
        <v>8</v>
      </c>
      <c r="AA58" s="114" t="s">
        <v>8</v>
      </c>
      <c r="AB58" s="127">
        <v>0</v>
      </c>
      <c r="AC58" s="114" t="s">
        <v>8</v>
      </c>
      <c r="AD58" s="114" t="s">
        <v>8</v>
      </c>
      <c r="AE58" s="127">
        <v>0</v>
      </c>
      <c r="AF58" s="114" t="s">
        <v>8</v>
      </c>
      <c r="AG58" s="114" t="s">
        <v>8</v>
      </c>
      <c r="AH58" s="127">
        <v>0</v>
      </c>
      <c r="AI58" s="114" t="s">
        <v>8</v>
      </c>
      <c r="AJ58" s="114" t="s">
        <v>8</v>
      </c>
      <c r="AK58" s="127">
        <v>0</v>
      </c>
      <c r="AL58" s="114" t="s">
        <v>8</v>
      </c>
      <c r="AM58" s="114" t="s">
        <v>8</v>
      </c>
      <c r="AN58" s="127">
        <v>0</v>
      </c>
      <c r="AO58" s="114" t="s">
        <v>8</v>
      </c>
      <c r="AP58" s="114" t="s">
        <v>8</v>
      </c>
      <c r="AQ58" s="127">
        <v>0</v>
      </c>
      <c r="AR58" s="114" t="s">
        <v>8</v>
      </c>
      <c r="AS58" s="114" t="s">
        <v>8</v>
      </c>
      <c r="AT58" s="127">
        <v>0</v>
      </c>
      <c r="AU58" s="114" t="s">
        <v>8</v>
      </c>
      <c r="AV58" s="114" t="s">
        <v>8</v>
      </c>
      <c r="AW58" s="127">
        <v>0</v>
      </c>
      <c r="AX58" s="114" t="s">
        <v>8</v>
      </c>
      <c r="AY58" s="114" t="s">
        <v>8</v>
      </c>
      <c r="AZ58" s="127">
        <v>0</v>
      </c>
      <c r="BA58" s="114" t="s">
        <v>8</v>
      </c>
      <c r="BB58" s="114" t="s">
        <v>8</v>
      </c>
      <c r="BC58" s="127">
        <v>0</v>
      </c>
      <c r="BD58" s="114" t="s">
        <v>8</v>
      </c>
      <c r="BE58" s="114" t="s">
        <v>8</v>
      </c>
      <c r="BF58" s="127">
        <v>0</v>
      </c>
      <c r="BG58" s="114" t="s">
        <v>8</v>
      </c>
      <c r="BH58" s="114" t="s">
        <v>8</v>
      </c>
      <c r="BI58" s="127">
        <v>0</v>
      </c>
      <c r="BJ58" s="114" t="s">
        <v>8</v>
      </c>
      <c r="BK58" s="114" t="s">
        <v>8</v>
      </c>
      <c r="BL58" s="127">
        <v>0</v>
      </c>
      <c r="BM58" s="114" t="s">
        <v>8</v>
      </c>
      <c r="BN58" s="114" t="s">
        <v>8</v>
      </c>
      <c r="BO58" s="127">
        <v>0</v>
      </c>
      <c r="BP58" s="114" t="s">
        <v>8</v>
      </c>
      <c r="BQ58" s="114" t="s">
        <v>8</v>
      </c>
      <c r="BR58" s="127">
        <v>0</v>
      </c>
      <c r="BS58" s="114" t="s">
        <v>8</v>
      </c>
      <c r="BT58" s="114" t="s">
        <v>8</v>
      </c>
      <c r="BU58" s="127">
        <v>0</v>
      </c>
    </row>
    <row r="59" spans="1:73" s="31" customFormat="1" x14ac:dyDescent="0.25">
      <c r="A59" s="52" t="s">
        <v>238</v>
      </c>
      <c r="B59" s="160" t="s">
        <v>8</v>
      </c>
      <c r="C59" s="157" t="s">
        <v>8</v>
      </c>
      <c r="D59" s="157" t="s">
        <v>8</v>
      </c>
      <c r="E59" s="160" t="s">
        <v>8</v>
      </c>
      <c r="F59" s="114" t="s">
        <v>8</v>
      </c>
      <c r="G59" s="127" t="s">
        <v>8</v>
      </c>
      <c r="H59" s="160" t="s">
        <v>8</v>
      </c>
      <c r="I59" s="114" t="s">
        <v>8</v>
      </c>
      <c r="J59" s="127" t="s">
        <v>8</v>
      </c>
      <c r="K59" s="160" t="s">
        <v>8</v>
      </c>
      <c r="L59" s="114" t="s">
        <v>8</v>
      </c>
      <c r="M59" s="127" t="s">
        <v>8</v>
      </c>
      <c r="N59" s="160" t="s">
        <v>8</v>
      </c>
      <c r="O59" s="114">
        <v>0</v>
      </c>
      <c r="P59" s="127" t="s">
        <v>8</v>
      </c>
      <c r="Q59" s="160" t="s">
        <v>8</v>
      </c>
      <c r="R59" s="114">
        <v>0</v>
      </c>
      <c r="S59" s="127" t="s">
        <v>8</v>
      </c>
      <c r="T59" s="114" t="s">
        <v>8</v>
      </c>
      <c r="U59" s="114">
        <v>0</v>
      </c>
      <c r="V59" s="127" t="s">
        <v>8</v>
      </c>
      <c r="W59" s="114" t="s">
        <v>8</v>
      </c>
      <c r="X59" s="114">
        <v>0</v>
      </c>
      <c r="Y59" s="127" t="s">
        <v>8</v>
      </c>
      <c r="Z59" s="114" t="s">
        <v>8</v>
      </c>
      <c r="AA59" s="114">
        <v>0</v>
      </c>
      <c r="AB59" s="127" t="s">
        <v>8</v>
      </c>
      <c r="AC59" s="114" t="s">
        <v>8</v>
      </c>
      <c r="AD59" s="114">
        <v>0</v>
      </c>
      <c r="AE59" s="127" t="s">
        <v>8</v>
      </c>
      <c r="AF59" s="114" t="s">
        <v>8</v>
      </c>
      <c r="AG59" s="114">
        <v>0</v>
      </c>
      <c r="AH59" s="127" t="s">
        <v>8</v>
      </c>
      <c r="AI59" s="114" t="s">
        <v>8</v>
      </c>
      <c r="AJ59" s="114">
        <v>0</v>
      </c>
      <c r="AK59" s="127" t="s">
        <v>8</v>
      </c>
      <c r="AL59" s="114" t="s">
        <v>8</v>
      </c>
      <c r="AM59" s="114">
        <v>0</v>
      </c>
      <c r="AN59" s="127" t="s">
        <v>8</v>
      </c>
      <c r="AO59" s="114" t="s">
        <v>8</v>
      </c>
      <c r="AP59" s="114">
        <v>0</v>
      </c>
      <c r="AQ59" s="127" t="s">
        <v>8</v>
      </c>
      <c r="AR59" s="114" t="s">
        <v>8</v>
      </c>
      <c r="AS59" s="114">
        <v>0</v>
      </c>
      <c r="AT59" s="127" t="s">
        <v>8</v>
      </c>
      <c r="AU59" s="114" t="s">
        <v>8</v>
      </c>
      <c r="AV59" s="114">
        <v>0</v>
      </c>
      <c r="AW59" s="127" t="s">
        <v>8</v>
      </c>
      <c r="AX59" s="114" t="s">
        <v>8</v>
      </c>
      <c r="AY59" s="114">
        <v>0</v>
      </c>
      <c r="AZ59" s="127" t="s">
        <v>8</v>
      </c>
      <c r="BA59" s="114" t="s">
        <v>8</v>
      </c>
      <c r="BB59" s="114">
        <v>0</v>
      </c>
      <c r="BC59" s="127" t="s">
        <v>8</v>
      </c>
      <c r="BD59" s="114" t="s">
        <v>8</v>
      </c>
      <c r="BE59" s="114">
        <v>0</v>
      </c>
      <c r="BF59" s="127" t="s">
        <v>8</v>
      </c>
      <c r="BG59" s="114" t="s">
        <v>8</v>
      </c>
      <c r="BH59" s="114">
        <v>0</v>
      </c>
      <c r="BI59" s="127" t="s">
        <v>8</v>
      </c>
      <c r="BJ59" s="114" t="s">
        <v>8</v>
      </c>
      <c r="BK59" s="114">
        <v>0</v>
      </c>
      <c r="BL59" s="127" t="s">
        <v>8</v>
      </c>
      <c r="BM59" s="114" t="s">
        <v>8</v>
      </c>
      <c r="BN59" s="114">
        <v>0</v>
      </c>
      <c r="BO59" s="127" t="s">
        <v>8</v>
      </c>
      <c r="BP59" s="114" t="s">
        <v>8</v>
      </c>
      <c r="BQ59" s="114">
        <v>0</v>
      </c>
      <c r="BR59" s="127" t="s">
        <v>8</v>
      </c>
      <c r="BS59" s="114" t="s">
        <v>8</v>
      </c>
      <c r="BT59" s="114">
        <v>0</v>
      </c>
      <c r="BU59" s="127" t="s">
        <v>8</v>
      </c>
    </row>
    <row r="60" spans="1:73" s="31" customFormat="1" x14ac:dyDescent="0.25">
      <c r="A60" s="52" t="s">
        <v>237</v>
      </c>
      <c r="B60" s="160">
        <v>0</v>
      </c>
      <c r="C60" s="157">
        <v>0</v>
      </c>
      <c r="D60" s="157">
        <v>0</v>
      </c>
      <c r="E60" s="160">
        <v>0</v>
      </c>
      <c r="F60" s="114">
        <v>0</v>
      </c>
      <c r="G60" s="127">
        <v>0</v>
      </c>
      <c r="H60" s="160">
        <v>0</v>
      </c>
      <c r="I60" s="114">
        <v>0</v>
      </c>
      <c r="J60" s="127">
        <v>0</v>
      </c>
      <c r="K60" s="160">
        <v>0</v>
      </c>
      <c r="L60" s="114">
        <v>0</v>
      </c>
      <c r="M60" s="127">
        <v>0</v>
      </c>
      <c r="N60" s="160">
        <v>0</v>
      </c>
      <c r="O60" s="114">
        <v>0</v>
      </c>
      <c r="P60" s="127">
        <v>0</v>
      </c>
      <c r="Q60" s="160">
        <v>0</v>
      </c>
      <c r="R60" s="114">
        <v>0</v>
      </c>
      <c r="S60" s="127">
        <v>0</v>
      </c>
      <c r="T60" s="114">
        <v>0</v>
      </c>
      <c r="U60" s="114">
        <v>0</v>
      </c>
      <c r="V60" s="127">
        <v>0</v>
      </c>
      <c r="W60" s="114">
        <v>0</v>
      </c>
      <c r="X60" s="114">
        <v>0</v>
      </c>
      <c r="Y60" s="127">
        <v>0</v>
      </c>
      <c r="Z60" s="114">
        <v>0</v>
      </c>
      <c r="AA60" s="114">
        <v>0</v>
      </c>
      <c r="AB60" s="127">
        <v>0</v>
      </c>
      <c r="AC60" s="114">
        <v>0</v>
      </c>
      <c r="AD60" s="114">
        <v>0</v>
      </c>
      <c r="AE60" s="127">
        <v>0</v>
      </c>
      <c r="AF60" s="114">
        <v>0</v>
      </c>
      <c r="AG60" s="114">
        <v>0</v>
      </c>
      <c r="AH60" s="127">
        <v>0</v>
      </c>
      <c r="AI60" s="114">
        <v>0</v>
      </c>
      <c r="AJ60" s="114">
        <v>0</v>
      </c>
      <c r="AK60" s="127">
        <v>0</v>
      </c>
      <c r="AL60" s="114">
        <v>0</v>
      </c>
      <c r="AM60" s="114">
        <v>0</v>
      </c>
      <c r="AN60" s="127">
        <v>0</v>
      </c>
      <c r="AO60" s="114">
        <v>0</v>
      </c>
      <c r="AP60" s="114">
        <v>0</v>
      </c>
      <c r="AQ60" s="127">
        <v>0</v>
      </c>
      <c r="AR60" s="114">
        <v>0</v>
      </c>
      <c r="AS60" s="114">
        <v>0</v>
      </c>
      <c r="AT60" s="127">
        <v>0</v>
      </c>
      <c r="AU60" s="114">
        <v>0</v>
      </c>
      <c r="AV60" s="114">
        <v>0</v>
      </c>
      <c r="AW60" s="127">
        <v>0</v>
      </c>
      <c r="AX60" s="114">
        <v>0</v>
      </c>
      <c r="AY60" s="114">
        <v>0</v>
      </c>
      <c r="AZ60" s="127">
        <v>0</v>
      </c>
      <c r="BA60" s="114">
        <v>0</v>
      </c>
      <c r="BB60" s="114">
        <v>0</v>
      </c>
      <c r="BC60" s="127">
        <v>0</v>
      </c>
      <c r="BD60" s="114">
        <v>0</v>
      </c>
      <c r="BE60" s="114">
        <v>0</v>
      </c>
      <c r="BF60" s="127">
        <v>0</v>
      </c>
      <c r="BG60" s="114">
        <v>0</v>
      </c>
      <c r="BH60" s="114">
        <v>0</v>
      </c>
      <c r="BI60" s="127">
        <v>0</v>
      </c>
      <c r="BJ60" s="114">
        <v>0</v>
      </c>
      <c r="BK60" s="114">
        <v>0</v>
      </c>
      <c r="BL60" s="127">
        <v>0</v>
      </c>
      <c r="BM60" s="114">
        <v>0</v>
      </c>
      <c r="BN60" s="114">
        <v>0</v>
      </c>
      <c r="BO60" s="127">
        <v>0</v>
      </c>
      <c r="BP60" s="114">
        <v>0</v>
      </c>
      <c r="BQ60" s="114">
        <v>0</v>
      </c>
      <c r="BR60" s="127">
        <v>0</v>
      </c>
      <c r="BS60" s="114">
        <v>0</v>
      </c>
      <c r="BT60" s="114">
        <v>0</v>
      </c>
      <c r="BU60" s="127">
        <v>0</v>
      </c>
    </row>
    <row r="61" spans="1:73" s="31" customFormat="1" ht="23.4" x14ac:dyDescent="0.25">
      <c r="A61" s="52" t="s">
        <v>236</v>
      </c>
      <c r="B61" s="160" t="s">
        <v>8</v>
      </c>
      <c r="C61" s="157">
        <v>0</v>
      </c>
      <c r="D61" s="157" t="s">
        <v>8</v>
      </c>
      <c r="E61" s="160" t="s">
        <v>8</v>
      </c>
      <c r="F61" s="114">
        <v>0</v>
      </c>
      <c r="G61" s="127" t="s">
        <v>8</v>
      </c>
      <c r="H61" s="160" t="s">
        <v>8</v>
      </c>
      <c r="I61" s="114">
        <v>0</v>
      </c>
      <c r="J61" s="127" t="s">
        <v>8</v>
      </c>
      <c r="K61" s="160" t="s">
        <v>8</v>
      </c>
      <c r="L61" s="114">
        <v>0</v>
      </c>
      <c r="M61" s="127" t="s">
        <v>8</v>
      </c>
      <c r="N61" s="160" t="s">
        <v>8</v>
      </c>
      <c r="O61" s="114">
        <v>0</v>
      </c>
      <c r="P61" s="127" t="s">
        <v>8</v>
      </c>
      <c r="Q61" s="160" t="s">
        <v>8</v>
      </c>
      <c r="R61" s="114">
        <v>0</v>
      </c>
      <c r="S61" s="127" t="s">
        <v>8</v>
      </c>
      <c r="T61" s="114" t="s">
        <v>8</v>
      </c>
      <c r="U61" s="114">
        <v>0</v>
      </c>
      <c r="V61" s="127" t="s">
        <v>8</v>
      </c>
      <c r="W61" s="114" t="s">
        <v>8</v>
      </c>
      <c r="X61" s="114">
        <v>0</v>
      </c>
      <c r="Y61" s="127" t="s">
        <v>8</v>
      </c>
      <c r="Z61" s="114" t="s">
        <v>8</v>
      </c>
      <c r="AA61" s="114">
        <v>0</v>
      </c>
      <c r="AB61" s="127" t="s">
        <v>8</v>
      </c>
      <c r="AC61" s="114" t="s">
        <v>8</v>
      </c>
      <c r="AD61" s="114">
        <v>0</v>
      </c>
      <c r="AE61" s="127" t="s">
        <v>8</v>
      </c>
      <c r="AF61" s="114" t="s">
        <v>8</v>
      </c>
      <c r="AG61" s="114">
        <v>0</v>
      </c>
      <c r="AH61" s="127" t="s">
        <v>8</v>
      </c>
      <c r="AI61" s="114" t="s">
        <v>8</v>
      </c>
      <c r="AJ61" s="114">
        <v>0</v>
      </c>
      <c r="AK61" s="127" t="s">
        <v>8</v>
      </c>
      <c r="AL61" s="114" t="s">
        <v>8</v>
      </c>
      <c r="AM61" s="114">
        <v>0</v>
      </c>
      <c r="AN61" s="127" t="s">
        <v>8</v>
      </c>
      <c r="AO61" s="114" t="s">
        <v>8</v>
      </c>
      <c r="AP61" s="114">
        <v>0</v>
      </c>
      <c r="AQ61" s="127" t="s">
        <v>8</v>
      </c>
      <c r="AR61" s="114" t="s">
        <v>8</v>
      </c>
      <c r="AS61" s="114">
        <v>0</v>
      </c>
      <c r="AT61" s="127" t="s">
        <v>8</v>
      </c>
      <c r="AU61" s="114" t="s">
        <v>8</v>
      </c>
      <c r="AV61" s="114">
        <v>0</v>
      </c>
      <c r="AW61" s="127" t="s">
        <v>8</v>
      </c>
      <c r="AX61" s="114" t="s">
        <v>8</v>
      </c>
      <c r="AY61" s="114">
        <v>0</v>
      </c>
      <c r="AZ61" s="127" t="s">
        <v>8</v>
      </c>
      <c r="BA61" s="114" t="s">
        <v>8</v>
      </c>
      <c r="BB61" s="114">
        <v>0</v>
      </c>
      <c r="BC61" s="127" t="s">
        <v>8</v>
      </c>
      <c r="BD61" s="114" t="s">
        <v>8</v>
      </c>
      <c r="BE61" s="114">
        <v>0</v>
      </c>
      <c r="BF61" s="127" t="s">
        <v>8</v>
      </c>
      <c r="BG61" s="114" t="s">
        <v>8</v>
      </c>
      <c r="BH61" s="114">
        <v>0</v>
      </c>
      <c r="BI61" s="127" t="s">
        <v>8</v>
      </c>
      <c r="BJ61" s="114" t="s">
        <v>8</v>
      </c>
      <c r="BK61" s="114">
        <v>0</v>
      </c>
      <c r="BL61" s="127" t="s">
        <v>8</v>
      </c>
      <c r="BM61" s="114" t="s">
        <v>8</v>
      </c>
      <c r="BN61" s="114">
        <v>0</v>
      </c>
      <c r="BO61" s="127" t="s">
        <v>8</v>
      </c>
      <c r="BP61" s="114" t="s">
        <v>8</v>
      </c>
      <c r="BQ61" s="114">
        <v>0</v>
      </c>
      <c r="BR61" s="127" t="s">
        <v>8</v>
      </c>
      <c r="BS61" s="114" t="s">
        <v>8</v>
      </c>
      <c r="BT61" s="114">
        <v>0</v>
      </c>
      <c r="BU61" s="127" t="s">
        <v>8</v>
      </c>
    </row>
    <row r="62" spans="1:73" s="31" customFormat="1" x14ac:dyDescent="0.25">
      <c r="A62" s="52" t="s">
        <v>235</v>
      </c>
      <c r="B62" s="160">
        <v>0</v>
      </c>
      <c r="C62" s="157">
        <v>0</v>
      </c>
      <c r="D62" s="157">
        <v>0</v>
      </c>
      <c r="E62" s="160">
        <v>0</v>
      </c>
      <c r="F62" s="114">
        <v>0</v>
      </c>
      <c r="G62" s="127">
        <v>0</v>
      </c>
      <c r="H62" s="160">
        <v>0</v>
      </c>
      <c r="I62" s="114">
        <v>0</v>
      </c>
      <c r="J62" s="127">
        <v>0</v>
      </c>
      <c r="K62" s="160">
        <v>0</v>
      </c>
      <c r="L62" s="114">
        <v>0</v>
      </c>
      <c r="M62" s="127">
        <v>0</v>
      </c>
      <c r="N62" s="160">
        <v>0</v>
      </c>
      <c r="O62" s="114">
        <v>0</v>
      </c>
      <c r="P62" s="127">
        <v>0</v>
      </c>
      <c r="Q62" s="160">
        <v>0</v>
      </c>
      <c r="R62" s="114">
        <v>0</v>
      </c>
      <c r="S62" s="127">
        <v>0</v>
      </c>
      <c r="T62" s="114">
        <v>0</v>
      </c>
      <c r="U62" s="114">
        <v>0</v>
      </c>
      <c r="V62" s="127">
        <v>0</v>
      </c>
      <c r="W62" s="114">
        <v>0</v>
      </c>
      <c r="X62" s="114">
        <v>0</v>
      </c>
      <c r="Y62" s="127">
        <v>0</v>
      </c>
      <c r="Z62" s="114">
        <v>0</v>
      </c>
      <c r="AA62" s="114">
        <v>0</v>
      </c>
      <c r="AB62" s="127">
        <v>0</v>
      </c>
      <c r="AC62" s="114">
        <v>0</v>
      </c>
      <c r="AD62" s="114">
        <v>0</v>
      </c>
      <c r="AE62" s="127">
        <v>0</v>
      </c>
      <c r="AF62" s="114">
        <v>0</v>
      </c>
      <c r="AG62" s="114">
        <v>0</v>
      </c>
      <c r="AH62" s="127">
        <v>0</v>
      </c>
      <c r="AI62" s="114">
        <v>0</v>
      </c>
      <c r="AJ62" s="114">
        <v>0</v>
      </c>
      <c r="AK62" s="127">
        <v>0</v>
      </c>
      <c r="AL62" s="114">
        <v>0</v>
      </c>
      <c r="AM62" s="114">
        <v>0</v>
      </c>
      <c r="AN62" s="127">
        <v>0</v>
      </c>
      <c r="AO62" s="114">
        <v>0</v>
      </c>
      <c r="AP62" s="114">
        <v>0</v>
      </c>
      <c r="AQ62" s="127">
        <v>0</v>
      </c>
      <c r="AR62" s="114">
        <v>0</v>
      </c>
      <c r="AS62" s="114">
        <v>0</v>
      </c>
      <c r="AT62" s="127">
        <v>0</v>
      </c>
      <c r="AU62" s="114">
        <v>0</v>
      </c>
      <c r="AV62" s="114">
        <v>0</v>
      </c>
      <c r="AW62" s="127">
        <v>0</v>
      </c>
      <c r="AX62" s="114">
        <v>0</v>
      </c>
      <c r="AY62" s="114">
        <v>0</v>
      </c>
      <c r="AZ62" s="127">
        <v>0</v>
      </c>
      <c r="BA62" s="114">
        <v>0</v>
      </c>
      <c r="BB62" s="114">
        <v>0</v>
      </c>
      <c r="BC62" s="127">
        <v>0</v>
      </c>
      <c r="BD62" s="114">
        <v>0</v>
      </c>
      <c r="BE62" s="114">
        <v>0</v>
      </c>
      <c r="BF62" s="127">
        <v>0</v>
      </c>
      <c r="BG62" s="114">
        <v>0</v>
      </c>
      <c r="BH62" s="114">
        <v>0</v>
      </c>
      <c r="BI62" s="127">
        <v>0</v>
      </c>
      <c r="BJ62" s="114">
        <v>0</v>
      </c>
      <c r="BK62" s="114">
        <v>0</v>
      </c>
      <c r="BL62" s="127">
        <v>0</v>
      </c>
      <c r="BM62" s="114">
        <v>0</v>
      </c>
      <c r="BN62" s="114">
        <v>0</v>
      </c>
      <c r="BO62" s="127">
        <v>0</v>
      </c>
      <c r="BP62" s="114">
        <v>0</v>
      </c>
      <c r="BQ62" s="114">
        <v>0</v>
      </c>
      <c r="BR62" s="127">
        <v>0</v>
      </c>
      <c r="BS62" s="114">
        <v>0</v>
      </c>
      <c r="BT62" s="114">
        <v>0</v>
      </c>
      <c r="BU62" s="127">
        <v>0</v>
      </c>
    </row>
    <row r="63" spans="1:73" s="31" customFormat="1" x14ac:dyDescent="0.25">
      <c r="A63" s="52" t="s">
        <v>234</v>
      </c>
      <c r="B63" s="160">
        <v>0</v>
      </c>
      <c r="C63" s="157">
        <v>0</v>
      </c>
      <c r="D63" s="157">
        <v>0</v>
      </c>
      <c r="E63" s="160">
        <v>0</v>
      </c>
      <c r="F63" s="114">
        <v>0</v>
      </c>
      <c r="G63" s="127">
        <v>0</v>
      </c>
      <c r="H63" s="160">
        <v>0</v>
      </c>
      <c r="I63" s="114">
        <v>0</v>
      </c>
      <c r="J63" s="127">
        <v>0</v>
      </c>
      <c r="K63" s="160">
        <v>0</v>
      </c>
      <c r="L63" s="114">
        <v>0</v>
      </c>
      <c r="M63" s="127">
        <v>0</v>
      </c>
      <c r="N63" s="160">
        <v>0</v>
      </c>
      <c r="O63" s="114">
        <v>0</v>
      </c>
      <c r="P63" s="127">
        <v>0</v>
      </c>
      <c r="Q63" s="160">
        <v>0</v>
      </c>
      <c r="R63" s="114">
        <v>0</v>
      </c>
      <c r="S63" s="127">
        <v>0</v>
      </c>
      <c r="T63" s="114">
        <v>0</v>
      </c>
      <c r="U63" s="114">
        <v>0</v>
      </c>
      <c r="V63" s="127">
        <v>0</v>
      </c>
      <c r="W63" s="114">
        <v>0</v>
      </c>
      <c r="X63" s="114">
        <v>0</v>
      </c>
      <c r="Y63" s="127">
        <v>0</v>
      </c>
      <c r="Z63" s="114">
        <v>0</v>
      </c>
      <c r="AA63" s="114">
        <v>0</v>
      </c>
      <c r="AB63" s="127">
        <v>0</v>
      </c>
      <c r="AC63" s="114">
        <v>0</v>
      </c>
      <c r="AD63" s="114">
        <v>0</v>
      </c>
      <c r="AE63" s="127">
        <v>0</v>
      </c>
      <c r="AF63" s="114">
        <v>0</v>
      </c>
      <c r="AG63" s="114">
        <v>0</v>
      </c>
      <c r="AH63" s="127">
        <v>0</v>
      </c>
      <c r="AI63" s="114">
        <v>0</v>
      </c>
      <c r="AJ63" s="114">
        <v>0</v>
      </c>
      <c r="AK63" s="127">
        <v>0</v>
      </c>
      <c r="AL63" s="114">
        <v>0</v>
      </c>
      <c r="AM63" s="114">
        <v>0</v>
      </c>
      <c r="AN63" s="127">
        <v>0</v>
      </c>
      <c r="AO63" s="114">
        <v>0</v>
      </c>
      <c r="AP63" s="114">
        <v>0</v>
      </c>
      <c r="AQ63" s="127">
        <v>0</v>
      </c>
      <c r="AR63" s="114">
        <v>0</v>
      </c>
      <c r="AS63" s="114">
        <v>0</v>
      </c>
      <c r="AT63" s="127">
        <v>0</v>
      </c>
      <c r="AU63" s="114">
        <v>0</v>
      </c>
      <c r="AV63" s="114">
        <v>0</v>
      </c>
      <c r="AW63" s="127">
        <v>0</v>
      </c>
      <c r="AX63" s="114">
        <v>0</v>
      </c>
      <c r="AY63" s="114">
        <v>0</v>
      </c>
      <c r="AZ63" s="127">
        <v>0</v>
      </c>
      <c r="BA63" s="114">
        <v>0</v>
      </c>
      <c r="BB63" s="114">
        <v>0</v>
      </c>
      <c r="BC63" s="127">
        <v>0</v>
      </c>
      <c r="BD63" s="114">
        <v>0</v>
      </c>
      <c r="BE63" s="114">
        <v>0</v>
      </c>
      <c r="BF63" s="127">
        <v>0</v>
      </c>
      <c r="BG63" s="114">
        <v>0</v>
      </c>
      <c r="BH63" s="114">
        <v>0</v>
      </c>
      <c r="BI63" s="127">
        <v>0</v>
      </c>
      <c r="BJ63" s="114">
        <v>0</v>
      </c>
      <c r="BK63" s="114">
        <v>0</v>
      </c>
      <c r="BL63" s="127">
        <v>0</v>
      </c>
      <c r="BM63" s="114">
        <v>0</v>
      </c>
      <c r="BN63" s="114">
        <v>0</v>
      </c>
      <c r="BO63" s="127">
        <v>0</v>
      </c>
      <c r="BP63" s="114">
        <v>0</v>
      </c>
      <c r="BQ63" s="114">
        <v>0</v>
      </c>
      <c r="BR63" s="127">
        <v>0</v>
      </c>
      <c r="BS63" s="114">
        <v>0</v>
      </c>
      <c r="BT63" s="114">
        <v>0</v>
      </c>
      <c r="BU63" s="127">
        <v>0</v>
      </c>
    </row>
    <row r="64" spans="1:73" s="31" customFormat="1" x14ac:dyDescent="0.25">
      <c r="A64" s="52" t="s">
        <v>233</v>
      </c>
      <c r="B64" s="160" t="s">
        <v>8</v>
      </c>
      <c r="C64" s="157" t="s">
        <v>8</v>
      </c>
      <c r="D64" s="157">
        <v>0</v>
      </c>
      <c r="E64" s="160" t="s">
        <v>8</v>
      </c>
      <c r="F64" s="114" t="s">
        <v>8</v>
      </c>
      <c r="G64" s="127">
        <v>0</v>
      </c>
      <c r="H64" s="160" t="s">
        <v>8</v>
      </c>
      <c r="I64" s="114" t="s">
        <v>8</v>
      </c>
      <c r="J64" s="127">
        <v>0</v>
      </c>
      <c r="K64" s="160" t="s">
        <v>8</v>
      </c>
      <c r="L64" s="114" t="s">
        <v>8</v>
      </c>
      <c r="M64" s="127">
        <v>0</v>
      </c>
      <c r="N64" s="160">
        <v>0</v>
      </c>
      <c r="O64" s="114">
        <v>0</v>
      </c>
      <c r="P64" s="127">
        <v>0</v>
      </c>
      <c r="Q64" s="160">
        <v>0</v>
      </c>
      <c r="R64" s="114">
        <v>0</v>
      </c>
      <c r="S64" s="127">
        <v>0</v>
      </c>
      <c r="T64" s="114">
        <v>0</v>
      </c>
      <c r="U64" s="114">
        <v>0</v>
      </c>
      <c r="V64" s="127">
        <v>0</v>
      </c>
      <c r="W64" s="114">
        <v>0</v>
      </c>
      <c r="X64" s="114">
        <v>0</v>
      </c>
      <c r="Y64" s="127">
        <v>0</v>
      </c>
      <c r="Z64" s="114">
        <v>0</v>
      </c>
      <c r="AA64" s="114">
        <v>0</v>
      </c>
      <c r="AB64" s="127">
        <v>0</v>
      </c>
      <c r="AC64" s="114">
        <v>0</v>
      </c>
      <c r="AD64" s="114">
        <v>0</v>
      </c>
      <c r="AE64" s="127">
        <v>0</v>
      </c>
      <c r="AF64" s="114">
        <v>0</v>
      </c>
      <c r="AG64" s="114">
        <v>0</v>
      </c>
      <c r="AH64" s="127">
        <v>0</v>
      </c>
      <c r="AI64" s="114">
        <v>0</v>
      </c>
      <c r="AJ64" s="114">
        <v>0</v>
      </c>
      <c r="AK64" s="127">
        <v>0</v>
      </c>
      <c r="AL64" s="114">
        <v>0</v>
      </c>
      <c r="AM64" s="114">
        <v>0</v>
      </c>
      <c r="AN64" s="127">
        <v>0</v>
      </c>
      <c r="AO64" s="114">
        <v>0</v>
      </c>
      <c r="AP64" s="114">
        <v>0</v>
      </c>
      <c r="AQ64" s="127">
        <v>0</v>
      </c>
      <c r="AR64" s="114">
        <v>0</v>
      </c>
      <c r="AS64" s="114">
        <v>0</v>
      </c>
      <c r="AT64" s="127">
        <v>0</v>
      </c>
      <c r="AU64" s="114">
        <v>0</v>
      </c>
      <c r="AV64" s="114">
        <v>0</v>
      </c>
      <c r="AW64" s="127">
        <v>0</v>
      </c>
      <c r="AX64" s="114">
        <v>0</v>
      </c>
      <c r="AY64" s="114">
        <v>0</v>
      </c>
      <c r="AZ64" s="127">
        <v>0</v>
      </c>
      <c r="BA64" s="114">
        <v>0</v>
      </c>
      <c r="BB64" s="114">
        <v>0</v>
      </c>
      <c r="BC64" s="127">
        <v>0</v>
      </c>
      <c r="BD64" s="114">
        <v>0</v>
      </c>
      <c r="BE64" s="114">
        <v>0</v>
      </c>
      <c r="BF64" s="127">
        <v>0</v>
      </c>
      <c r="BG64" s="114">
        <v>0</v>
      </c>
      <c r="BH64" s="114">
        <v>0</v>
      </c>
      <c r="BI64" s="127">
        <v>0</v>
      </c>
      <c r="BJ64" s="114">
        <v>0</v>
      </c>
      <c r="BK64" s="114">
        <v>0</v>
      </c>
      <c r="BL64" s="127">
        <v>0</v>
      </c>
      <c r="BM64" s="114">
        <v>0</v>
      </c>
      <c r="BN64" s="114">
        <v>0</v>
      </c>
      <c r="BO64" s="127">
        <v>0</v>
      </c>
      <c r="BP64" s="114">
        <v>0</v>
      </c>
      <c r="BQ64" s="114">
        <v>0</v>
      </c>
      <c r="BR64" s="127">
        <v>0</v>
      </c>
      <c r="BS64" s="114">
        <v>0</v>
      </c>
      <c r="BT64" s="114">
        <v>0</v>
      </c>
      <c r="BU64" s="127">
        <v>0</v>
      </c>
    </row>
    <row r="65" spans="1:73" s="31" customFormat="1" x14ac:dyDescent="0.25">
      <c r="A65" s="52" t="s">
        <v>232</v>
      </c>
      <c r="B65" s="160">
        <v>1.7</v>
      </c>
      <c r="C65" s="157">
        <v>1.7</v>
      </c>
      <c r="D65" s="157">
        <v>0</v>
      </c>
      <c r="E65" s="160">
        <v>1.7</v>
      </c>
      <c r="F65" s="114">
        <v>1.7</v>
      </c>
      <c r="G65" s="127">
        <v>0</v>
      </c>
      <c r="H65" s="160">
        <v>1.7</v>
      </c>
      <c r="I65" s="114">
        <v>1.7</v>
      </c>
      <c r="J65" s="127">
        <v>0</v>
      </c>
      <c r="K65" s="160">
        <v>1.9</v>
      </c>
      <c r="L65" s="114">
        <v>1.9</v>
      </c>
      <c r="M65" s="127">
        <v>0</v>
      </c>
      <c r="N65" s="160">
        <v>1.0075298897065375</v>
      </c>
      <c r="O65" s="114">
        <v>1.0075298897065375</v>
      </c>
      <c r="P65" s="127">
        <v>0</v>
      </c>
      <c r="Q65" s="160">
        <v>1.5572376949071265</v>
      </c>
      <c r="R65" s="114">
        <v>1.5572376949071265</v>
      </c>
      <c r="S65" s="127">
        <v>0</v>
      </c>
      <c r="T65" s="114">
        <v>1.4396566651000569</v>
      </c>
      <c r="U65" s="114">
        <v>1.4396566651000569</v>
      </c>
      <c r="V65" s="127">
        <v>0</v>
      </c>
      <c r="W65" s="114">
        <v>1.4919786663648646</v>
      </c>
      <c r="X65" s="114">
        <v>1.4919786663648646</v>
      </c>
      <c r="Y65" s="127">
        <v>0</v>
      </c>
      <c r="Z65" s="114">
        <v>1.4790641630685799</v>
      </c>
      <c r="AA65" s="114">
        <v>1.4790641630685799</v>
      </c>
      <c r="AB65" s="127">
        <v>0</v>
      </c>
      <c r="AC65" s="114">
        <v>1.5259398814408101</v>
      </c>
      <c r="AD65" s="114">
        <v>1.5259398814408101</v>
      </c>
      <c r="AE65" s="127">
        <v>0</v>
      </c>
      <c r="AF65" s="114">
        <v>1.54148103552077</v>
      </c>
      <c r="AG65" s="114">
        <v>1.54148103552077</v>
      </c>
      <c r="AH65" s="127">
        <v>0</v>
      </c>
      <c r="AI65" s="114">
        <v>1.43374628824483</v>
      </c>
      <c r="AJ65" s="114">
        <v>1.44374628824483</v>
      </c>
      <c r="AK65" s="127">
        <v>-0.01</v>
      </c>
      <c r="AL65" s="114">
        <v>0.91331541040987996</v>
      </c>
      <c r="AM65" s="114">
        <v>0.92331541040987997</v>
      </c>
      <c r="AN65" s="127">
        <v>-0.01</v>
      </c>
      <c r="AO65" s="114">
        <v>1.3237117598518902</v>
      </c>
      <c r="AP65" s="114">
        <v>1.3341901698518901</v>
      </c>
      <c r="AQ65" s="127">
        <v>-1.0478410000000001E-2</v>
      </c>
      <c r="AR65" s="114">
        <v>1.2134211190345301</v>
      </c>
      <c r="AS65" s="114">
        <v>1.22310670903453</v>
      </c>
      <c r="AT65" s="127">
        <v>-9.6855900000000009E-3</v>
      </c>
      <c r="AU65" s="114">
        <v>0.99421493059160004</v>
      </c>
      <c r="AV65" s="114">
        <v>1.0048238105916001</v>
      </c>
      <c r="AW65" s="127">
        <v>-1.0608879999999999E-2</v>
      </c>
      <c r="AX65" s="114">
        <v>0.93495455716106191</v>
      </c>
      <c r="AY65" s="114">
        <v>0.94578955716106194</v>
      </c>
      <c r="AZ65" s="127">
        <v>-1.0834999999999999E-2</v>
      </c>
      <c r="BA65" s="114">
        <v>0.82874361828081999</v>
      </c>
      <c r="BB65" s="114">
        <v>0.83963837828082</v>
      </c>
      <c r="BC65" s="127">
        <v>-1.089476E-2</v>
      </c>
      <c r="BD65" s="114">
        <v>0.76477615034209701</v>
      </c>
      <c r="BE65" s="114">
        <v>0.77527715034209699</v>
      </c>
      <c r="BF65" s="127">
        <v>-1.0501E-2</v>
      </c>
      <c r="BG65" s="114">
        <v>0.81123650205059206</v>
      </c>
      <c r="BH65" s="114">
        <v>0.82230454105059203</v>
      </c>
      <c r="BI65" s="127">
        <v>-1.1068039E-2</v>
      </c>
      <c r="BJ65" s="114">
        <v>0.78918714477539498</v>
      </c>
      <c r="BK65" s="114">
        <v>0.79994594787539497</v>
      </c>
      <c r="BL65" s="127">
        <v>-1.07588031E-2</v>
      </c>
      <c r="BM65" s="114">
        <v>0.84142513302467703</v>
      </c>
      <c r="BN65" s="114">
        <v>0.85207734092467702</v>
      </c>
      <c r="BO65" s="127">
        <v>-1.06522079E-2</v>
      </c>
      <c r="BP65" s="114">
        <v>0.78222375529558097</v>
      </c>
      <c r="BQ65" s="114">
        <v>0.79222375529558098</v>
      </c>
      <c r="BR65" s="127">
        <v>-0.01</v>
      </c>
      <c r="BS65" s="114">
        <v>0.66132424653298094</v>
      </c>
      <c r="BT65" s="114">
        <v>0.67132424653298095</v>
      </c>
      <c r="BU65" s="127">
        <v>-0.01</v>
      </c>
    </row>
    <row r="66" spans="1:73" s="31" customFormat="1" x14ac:dyDescent="0.25">
      <c r="A66" s="52" t="s">
        <v>231</v>
      </c>
      <c r="B66" s="160">
        <v>0</v>
      </c>
      <c r="C66" s="157">
        <v>0</v>
      </c>
      <c r="D66" s="157">
        <v>0</v>
      </c>
      <c r="E66" s="160">
        <v>0</v>
      </c>
      <c r="F66" s="114">
        <v>0</v>
      </c>
      <c r="G66" s="127">
        <v>0</v>
      </c>
      <c r="H66" s="160">
        <v>0</v>
      </c>
      <c r="I66" s="114">
        <v>0</v>
      </c>
      <c r="J66" s="127">
        <v>0</v>
      </c>
      <c r="K66" s="160">
        <v>0</v>
      </c>
      <c r="L66" s="114">
        <v>0</v>
      </c>
      <c r="M66" s="127">
        <v>0</v>
      </c>
      <c r="N66" s="160">
        <v>0</v>
      </c>
      <c r="O66" s="114">
        <v>0</v>
      </c>
      <c r="P66" s="127">
        <v>0</v>
      </c>
      <c r="Q66" s="160">
        <v>0</v>
      </c>
      <c r="R66" s="114">
        <v>0</v>
      </c>
      <c r="S66" s="127">
        <v>0</v>
      </c>
      <c r="T66" s="114">
        <v>0</v>
      </c>
      <c r="U66" s="114">
        <v>0</v>
      </c>
      <c r="V66" s="127">
        <v>0</v>
      </c>
      <c r="W66" s="114">
        <v>0</v>
      </c>
      <c r="X66" s="114">
        <v>0</v>
      </c>
      <c r="Y66" s="127">
        <v>0</v>
      </c>
      <c r="Z66" s="114">
        <v>0</v>
      </c>
      <c r="AA66" s="114">
        <v>0</v>
      </c>
      <c r="AB66" s="127">
        <v>0</v>
      </c>
      <c r="AC66" s="114">
        <v>0</v>
      </c>
      <c r="AD66" s="114">
        <v>0</v>
      </c>
      <c r="AE66" s="127">
        <v>0</v>
      </c>
      <c r="AF66" s="114">
        <v>0</v>
      </c>
      <c r="AG66" s="114">
        <v>0</v>
      </c>
      <c r="AH66" s="127">
        <v>0</v>
      </c>
      <c r="AI66" s="114">
        <v>0</v>
      </c>
      <c r="AJ66" s="114">
        <v>0</v>
      </c>
      <c r="AK66" s="127">
        <v>0</v>
      </c>
      <c r="AL66" s="114">
        <v>0</v>
      </c>
      <c r="AM66" s="114">
        <v>0</v>
      </c>
      <c r="AN66" s="127">
        <v>0</v>
      </c>
      <c r="AO66" s="114">
        <v>0</v>
      </c>
      <c r="AP66" s="114">
        <v>0</v>
      </c>
      <c r="AQ66" s="127">
        <v>0</v>
      </c>
      <c r="AR66" s="114">
        <v>0</v>
      </c>
      <c r="AS66" s="114">
        <v>0</v>
      </c>
      <c r="AT66" s="127">
        <v>0</v>
      </c>
      <c r="AU66" s="114">
        <v>0</v>
      </c>
      <c r="AV66" s="114">
        <v>0</v>
      </c>
      <c r="AW66" s="127">
        <v>0</v>
      </c>
      <c r="AX66" s="114">
        <v>0</v>
      </c>
      <c r="AY66" s="114">
        <v>0</v>
      </c>
      <c r="AZ66" s="127">
        <v>0</v>
      </c>
      <c r="BA66" s="114">
        <v>0</v>
      </c>
      <c r="BB66" s="114">
        <v>0</v>
      </c>
      <c r="BC66" s="127">
        <v>0</v>
      </c>
      <c r="BD66" s="114">
        <v>0</v>
      </c>
      <c r="BE66" s="114">
        <v>0</v>
      </c>
      <c r="BF66" s="127">
        <v>0</v>
      </c>
      <c r="BG66" s="114">
        <v>0</v>
      </c>
      <c r="BH66" s="114">
        <v>0</v>
      </c>
      <c r="BI66" s="127">
        <v>0</v>
      </c>
      <c r="BJ66" s="114">
        <v>0</v>
      </c>
      <c r="BK66" s="114">
        <v>0</v>
      </c>
      <c r="BL66" s="127">
        <v>0</v>
      </c>
      <c r="BM66" s="114">
        <v>0</v>
      </c>
      <c r="BN66" s="114">
        <v>0</v>
      </c>
      <c r="BO66" s="127">
        <v>0</v>
      </c>
      <c r="BP66" s="114">
        <v>0</v>
      </c>
      <c r="BQ66" s="114">
        <v>0</v>
      </c>
      <c r="BR66" s="127">
        <v>0</v>
      </c>
      <c r="BS66" s="114">
        <v>0</v>
      </c>
      <c r="BT66" s="114">
        <v>0</v>
      </c>
      <c r="BU66" s="127">
        <v>0</v>
      </c>
    </row>
    <row r="67" spans="1:73" s="31" customFormat="1" x14ac:dyDescent="0.25">
      <c r="A67" s="52" t="s">
        <v>230</v>
      </c>
      <c r="B67" s="160">
        <v>0</v>
      </c>
      <c r="C67" s="157">
        <v>0</v>
      </c>
      <c r="D67" s="157">
        <v>0</v>
      </c>
      <c r="E67" s="160">
        <v>0</v>
      </c>
      <c r="F67" s="114">
        <v>0</v>
      </c>
      <c r="G67" s="127">
        <v>0</v>
      </c>
      <c r="H67" s="160">
        <v>0</v>
      </c>
      <c r="I67" s="114">
        <v>0</v>
      </c>
      <c r="J67" s="127">
        <v>0</v>
      </c>
      <c r="K67" s="160">
        <v>0</v>
      </c>
      <c r="L67" s="114">
        <v>0</v>
      </c>
      <c r="M67" s="127">
        <v>0</v>
      </c>
      <c r="N67" s="160">
        <v>0</v>
      </c>
      <c r="O67" s="114">
        <v>0</v>
      </c>
      <c r="P67" s="127">
        <v>0</v>
      </c>
      <c r="Q67" s="160">
        <v>0</v>
      </c>
      <c r="R67" s="114">
        <v>0</v>
      </c>
      <c r="S67" s="127">
        <v>0</v>
      </c>
      <c r="T67" s="114">
        <v>0</v>
      </c>
      <c r="U67" s="114">
        <v>0</v>
      </c>
      <c r="V67" s="127">
        <v>0</v>
      </c>
      <c r="W67" s="114">
        <v>0</v>
      </c>
      <c r="X67" s="114">
        <v>0</v>
      </c>
      <c r="Y67" s="127">
        <v>0</v>
      </c>
      <c r="Z67" s="114">
        <v>0</v>
      </c>
      <c r="AA67" s="114">
        <v>0</v>
      </c>
      <c r="AB67" s="127">
        <v>0</v>
      </c>
      <c r="AC67" s="114">
        <v>0</v>
      </c>
      <c r="AD67" s="114">
        <v>0</v>
      </c>
      <c r="AE67" s="127">
        <v>0</v>
      </c>
      <c r="AF67" s="114">
        <v>0</v>
      </c>
      <c r="AG67" s="114">
        <v>0</v>
      </c>
      <c r="AH67" s="127">
        <v>0</v>
      </c>
      <c r="AI67" s="114">
        <v>0</v>
      </c>
      <c r="AJ67" s="114">
        <v>0</v>
      </c>
      <c r="AK67" s="127">
        <v>0</v>
      </c>
      <c r="AL67" s="114">
        <v>0</v>
      </c>
      <c r="AM67" s="114">
        <v>0</v>
      </c>
      <c r="AN67" s="127">
        <v>0</v>
      </c>
      <c r="AO67" s="114">
        <v>0</v>
      </c>
      <c r="AP67" s="114">
        <v>0</v>
      </c>
      <c r="AQ67" s="127">
        <v>0</v>
      </c>
      <c r="AR67" s="114">
        <v>0</v>
      </c>
      <c r="AS67" s="114">
        <v>0</v>
      </c>
      <c r="AT67" s="127">
        <v>0</v>
      </c>
      <c r="AU67" s="114">
        <v>0</v>
      </c>
      <c r="AV67" s="114">
        <v>0</v>
      </c>
      <c r="AW67" s="127">
        <v>0</v>
      </c>
      <c r="AX67" s="114">
        <v>0</v>
      </c>
      <c r="AY67" s="114">
        <v>0</v>
      </c>
      <c r="AZ67" s="127">
        <v>0</v>
      </c>
      <c r="BA67" s="114">
        <v>0</v>
      </c>
      <c r="BB67" s="114">
        <v>0</v>
      </c>
      <c r="BC67" s="127">
        <v>0</v>
      </c>
      <c r="BD67" s="114">
        <v>0</v>
      </c>
      <c r="BE67" s="114">
        <v>0</v>
      </c>
      <c r="BF67" s="127">
        <v>0</v>
      </c>
      <c r="BG67" s="114">
        <v>0</v>
      </c>
      <c r="BH67" s="114">
        <v>0</v>
      </c>
      <c r="BI67" s="127">
        <v>0</v>
      </c>
      <c r="BJ67" s="114">
        <v>0</v>
      </c>
      <c r="BK67" s="114">
        <v>0</v>
      </c>
      <c r="BL67" s="127">
        <v>0</v>
      </c>
      <c r="BM67" s="114">
        <v>0</v>
      </c>
      <c r="BN67" s="114">
        <v>0</v>
      </c>
      <c r="BO67" s="127">
        <v>0</v>
      </c>
      <c r="BP67" s="114">
        <v>0</v>
      </c>
      <c r="BQ67" s="114">
        <v>0</v>
      </c>
      <c r="BR67" s="127">
        <v>0</v>
      </c>
      <c r="BS67" s="114">
        <v>0</v>
      </c>
      <c r="BT67" s="114">
        <v>0</v>
      </c>
      <c r="BU67" s="127">
        <v>0</v>
      </c>
    </row>
    <row r="68" spans="1:73" s="31" customFormat="1" x14ac:dyDescent="0.25">
      <c r="A68" s="52" t="s">
        <v>229</v>
      </c>
      <c r="B68" s="160">
        <v>0</v>
      </c>
      <c r="C68" s="157">
        <v>0</v>
      </c>
      <c r="D68" s="157">
        <v>0</v>
      </c>
      <c r="E68" s="160">
        <v>0</v>
      </c>
      <c r="F68" s="114">
        <v>0</v>
      </c>
      <c r="G68" s="127">
        <v>0</v>
      </c>
      <c r="H68" s="160">
        <v>0</v>
      </c>
      <c r="I68" s="114">
        <v>0</v>
      </c>
      <c r="J68" s="127">
        <v>0</v>
      </c>
      <c r="K68" s="160">
        <v>0</v>
      </c>
      <c r="L68" s="114">
        <v>0</v>
      </c>
      <c r="M68" s="127">
        <v>0</v>
      </c>
      <c r="N68" s="160">
        <v>0</v>
      </c>
      <c r="O68" s="114">
        <v>0</v>
      </c>
      <c r="P68" s="127">
        <v>0</v>
      </c>
      <c r="Q68" s="160">
        <v>0</v>
      </c>
      <c r="R68" s="114">
        <v>0</v>
      </c>
      <c r="S68" s="127">
        <v>0</v>
      </c>
      <c r="T68" s="114">
        <v>0</v>
      </c>
      <c r="U68" s="114">
        <v>0</v>
      </c>
      <c r="V68" s="127">
        <v>0</v>
      </c>
      <c r="W68" s="114">
        <v>0</v>
      </c>
      <c r="X68" s="114">
        <v>0</v>
      </c>
      <c r="Y68" s="127">
        <v>0</v>
      </c>
      <c r="Z68" s="114">
        <v>0</v>
      </c>
      <c r="AA68" s="114">
        <v>0</v>
      </c>
      <c r="AB68" s="127">
        <v>0</v>
      </c>
      <c r="AC68" s="114">
        <v>0</v>
      </c>
      <c r="AD68" s="114">
        <v>0</v>
      </c>
      <c r="AE68" s="127">
        <v>0</v>
      </c>
      <c r="AF68" s="114">
        <v>0</v>
      </c>
      <c r="AG68" s="114">
        <v>0</v>
      </c>
      <c r="AH68" s="127">
        <v>0</v>
      </c>
      <c r="AI68" s="114">
        <v>0</v>
      </c>
      <c r="AJ68" s="114">
        <v>0</v>
      </c>
      <c r="AK68" s="127">
        <v>0</v>
      </c>
      <c r="AL68" s="114">
        <v>0</v>
      </c>
      <c r="AM68" s="114">
        <v>0</v>
      </c>
      <c r="AN68" s="127">
        <v>0</v>
      </c>
      <c r="AO68" s="114">
        <v>0</v>
      </c>
      <c r="AP68" s="114">
        <v>0</v>
      </c>
      <c r="AQ68" s="127">
        <v>0</v>
      </c>
      <c r="AR68" s="114">
        <v>0</v>
      </c>
      <c r="AS68" s="114">
        <v>0</v>
      </c>
      <c r="AT68" s="127">
        <v>0</v>
      </c>
      <c r="AU68" s="114">
        <v>0</v>
      </c>
      <c r="AV68" s="114">
        <v>0</v>
      </c>
      <c r="AW68" s="127">
        <v>0</v>
      </c>
      <c r="AX68" s="114">
        <v>0</v>
      </c>
      <c r="AY68" s="114">
        <v>0</v>
      </c>
      <c r="AZ68" s="127">
        <v>0</v>
      </c>
      <c r="BA68" s="114">
        <v>0</v>
      </c>
      <c r="BB68" s="114">
        <v>0</v>
      </c>
      <c r="BC68" s="127">
        <v>0</v>
      </c>
      <c r="BD68" s="114">
        <v>0</v>
      </c>
      <c r="BE68" s="114">
        <v>0</v>
      </c>
      <c r="BF68" s="127">
        <v>0</v>
      </c>
      <c r="BG68" s="114">
        <v>0</v>
      </c>
      <c r="BH68" s="114">
        <v>0</v>
      </c>
      <c r="BI68" s="127">
        <v>0</v>
      </c>
      <c r="BJ68" s="114">
        <v>0</v>
      </c>
      <c r="BK68" s="114">
        <v>0</v>
      </c>
      <c r="BL68" s="127">
        <v>0</v>
      </c>
      <c r="BM68" s="114">
        <v>0</v>
      </c>
      <c r="BN68" s="114">
        <v>0</v>
      </c>
      <c r="BO68" s="127">
        <v>0</v>
      </c>
      <c r="BP68" s="114">
        <v>0</v>
      </c>
      <c r="BQ68" s="114">
        <v>0</v>
      </c>
      <c r="BR68" s="127">
        <v>0</v>
      </c>
      <c r="BS68" s="114">
        <v>0</v>
      </c>
      <c r="BT68" s="114">
        <v>0</v>
      </c>
      <c r="BU68" s="127">
        <v>0</v>
      </c>
    </row>
    <row r="69" spans="1:73" s="31" customFormat="1" x14ac:dyDescent="0.25">
      <c r="A69" s="52" t="s">
        <v>228</v>
      </c>
      <c r="B69" s="160">
        <v>0</v>
      </c>
      <c r="C69" s="157">
        <v>0</v>
      </c>
      <c r="D69" s="157">
        <v>0</v>
      </c>
      <c r="E69" s="160">
        <v>0</v>
      </c>
      <c r="F69" s="114">
        <v>0</v>
      </c>
      <c r="G69" s="127">
        <v>0</v>
      </c>
      <c r="H69" s="160">
        <v>0</v>
      </c>
      <c r="I69" s="114">
        <v>0</v>
      </c>
      <c r="J69" s="127">
        <v>0</v>
      </c>
      <c r="K69" s="160">
        <v>0</v>
      </c>
      <c r="L69" s="114">
        <v>0</v>
      </c>
      <c r="M69" s="127">
        <v>0</v>
      </c>
      <c r="N69" s="160">
        <v>0</v>
      </c>
      <c r="O69" s="114">
        <v>0</v>
      </c>
      <c r="P69" s="127">
        <v>0</v>
      </c>
      <c r="Q69" s="160">
        <v>0</v>
      </c>
      <c r="R69" s="114">
        <v>0</v>
      </c>
      <c r="S69" s="127">
        <v>0</v>
      </c>
      <c r="T69" s="114">
        <v>0</v>
      </c>
      <c r="U69" s="114">
        <v>0</v>
      </c>
      <c r="V69" s="127">
        <v>0</v>
      </c>
      <c r="W69" s="114">
        <v>0</v>
      </c>
      <c r="X69" s="114">
        <v>0</v>
      </c>
      <c r="Y69" s="127">
        <v>0</v>
      </c>
      <c r="Z69" s="114">
        <v>0</v>
      </c>
      <c r="AA69" s="114">
        <v>0</v>
      </c>
      <c r="AB69" s="127">
        <v>0</v>
      </c>
      <c r="AC69" s="114">
        <v>0</v>
      </c>
      <c r="AD69" s="114">
        <v>0</v>
      </c>
      <c r="AE69" s="127">
        <v>0</v>
      </c>
      <c r="AF69" s="114">
        <v>0</v>
      </c>
      <c r="AG69" s="114">
        <v>0</v>
      </c>
      <c r="AH69" s="127">
        <v>0</v>
      </c>
      <c r="AI69" s="114">
        <v>0</v>
      </c>
      <c r="AJ69" s="114">
        <v>0</v>
      </c>
      <c r="AK69" s="127">
        <v>0</v>
      </c>
      <c r="AL69" s="114">
        <v>0</v>
      </c>
      <c r="AM69" s="114">
        <v>0</v>
      </c>
      <c r="AN69" s="127">
        <v>0</v>
      </c>
      <c r="AO69" s="114">
        <v>0</v>
      </c>
      <c r="AP69" s="114">
        <v>0</v>
      </c>
      <c r="AQ69" s="127">
        <v>0</v>
      </c>
      <c r="AR69" s="114">
        <v>0</v>
      </c>
      <c r="AS69" s="114">
        <v>0</v>
      </c>
      <c r="AT69" s="127">
        <v>0</v>
      </c>
      <c r="AU69" s="114">
        <v>0</v>
      </c>
      <c r="AV69" s="114">
        <v>0</v>
      </c>
      <c r="AW69" s="127">
        <v>0</v>
      </c>
      <c r="AX69" s="114">
        <v>0</v>
      </c>
      <c r="AY69" s="114">
        <v>0</v>
      </c>
      <c r="AZ69" s="127">
        <v>0</v>
      </c>
      <c r="BA69" s="114">
        <v>0</v>
      </c>
      <c r="BB69" s="114">
        <v>0</v>
      </c>
      <c r="BC69" s="127">
        <v>0</v>
      </c>
      <c r="BD69" s="114">
        <v>0</v>
      </c>
      <c r="BE69" s="114">
        <v>0</v>
      </c>
      <c r="BF69" s="127">
        <v>0</v>
      </c>
      <c r="BG69" s="114">
        <v>0</v>
      </c>
      <c r="BH69" s="114">
        <v>0</v>
      </c>
      <c r="BI69" s="127">
        <v>0</v>
      </c>
      <c r="BJ69" s="114">
        <v>0</v>
      </c>
      <c r="BK69" s="114">
        <v>0</v>
      </c>
      <c r="BL69" s="127">
        <v>0</v>
      </c>
      <c r="BM69" s="114">
        <v>0</v>
      </c>
      <c r="BN69" s="114">
        <v>0</v>
      </c>
      <c r="BO69" s="127">
        <v>0</v>
      </c>
      <c r="BP69" s="114">
        <v>0</v>
      </c>
      <c r="BQ69" s="114">
        <v>0</v>
      </c>
      <c r="BR69" s="127">
        <v>0</v>
      </c>
      <c r="BS69" s="114">
        <v>0</v>
      </c>
      <c r="BT69" s="114">
        <v>0</v>
      </c>
      <c r="BU69" s="127">
        <v>0</v>
      </c>
    </row>
    <row r="70" spans="1:73" s="31" customFormat="1" x14ac:dyDescent="0.25">
      <c r="A70" s="52" t="s">
        <v>227</v>
      </c>
      <c r="B70" s="160">
        <v>0</v>
      </c>
      <c r="C70" s="157">
        <v>0</v>
      </c>
      <c r="D70" s="157">
        <v>0</v>
      </c>
      <c r="E70" s="160">
        <v>0</v>
      </c>
      <c r="F70" s="114">
        <v>0</v>
      </c>
      <c r="G70" s="127">
        <v>0</v>
      </c>
      <c r="H70" s="160">
        <v>0</v>
      </c>
      <c r="I70" s="114">
        <v>0</v>
      </c>
      <c r="J70" s="127">
        <v>0</v>
      </c>
      <c r="K70" s="160">
        <v>0</v>
      </c>
      <c r="L70" s="114">
        <v>0</v>
      </c>
      <c r="M70" s="127">
        <v>0</v>
      </c>
      <c r="N70" s="160">
        <v>0</v>
      </c>
      <c r="O70" s="114">
        <v>0</v>
      </c>
      <c r="P70" s="127">
        <v>0</v>
      </c>
      <c r="Q70" s="160">
        <v>0</v>
      </c>
      <c r="R70" s="114">
        <v>0</v>
      </c>
      <c r="S70" s="127">
        <v>0</v>
      </c>
      <c r="T70" s="114">
        <v>0</v>
      </c>
      <c r="U70" s="114">
        <v>0</v>
      </c>
      <c r="V70" s="127">
        <v>0</v>
      </c>
      <c r="W70" s="114">
        <v>0</v>
      </c>
      <c r="X70" s="114">
        <v>0</v>
      </c>
      <c r="Y70" s="127">
        <v>0</v>
      </c>
      <c r="Z70" s="114">
        <v>0</v>
      </c>
      <c r="AA70" s="114">
        <v>0</v>
      </c>
      <c r="AB70" s="127">
        <v>0</v>
      </c>
      <c r="AC70" s="114">
        <v>0</v>
      </c>
      <c r="AD70" s="114">
        <v>0</v>
      </c>
      <c r="AE70" s="127">
        <v>0</v>
      </c>
      <c r="AF70" s="114">
        <v>0</v>
      </c>
      <c r="AG70" s="114">
        <v>0</v>
      </c>
      <c r="AH70" s="127">
        <v>0</v>
      </c>
      <c r="AI70" s="114">
        <v>0</v>
      </c>
      <c r="AJ70" s="114">
        <v>0</v>
      </c>
      <c r="AK70" s="127">
        <v>0</v>
      </c>
      <c r="AL70" s="114">
        <v>0</v>
      </c>
      <c r="AM70" s="114">
        <v>0</v>
      </c>
      <c r="AN70" s="127">
        <v>0</v>
      </c>
      <c r="AO70" s="114">
        <v>0</v>
      </c>
      <c r="AP70" s="114">
        <v>0</v>
      </c>
      <c r="AQ70" s="127">
        <v>0</v>
      </c>
      <c r="AR70" s="114">
        <v>0</v>
      </c>
      <c r="AS70" s="114">
        <v>0</v>
      </c>
      <c r="AT70" s="127">
        <v>0</v>
      </c>
      <c r="AU70" s="114">
        <v>0</v>
      </c>
      <c r="AV70" s="114">
        <v>0</v>
      </c>
      <c r="AW70" s="127">
        <v>0</v>
      </c>
      <c r="AX70" s="114">
        <v>0</v>
      </c>
      <c r="AY70" s="114">
        <v>0</v>
      </c>
      <c r="AZ70" s="127">
        <v>0</v>
      </c>
      <c r="BA70" s="114">
        <v>0</v>
      </c>
      <c r="BB70" s="114">
        <v>0</v>
      </c>
      <c r="BC70" s="127">
        <v>0</v>
      </c>
      <c r="BD70" s="114">
        <v>0</v>
      </c>
      <c r="BE70" s="114">
        <v>0</v>
      </c>
      <c r="BF70" s="127">
        <v>0</v>
      </c>
      <c r="BG70" s="114">
        <v>0</v>
      </c>
      <c r="BH70" s="114">
        <v>0</v>
      </c>
      <c r="BI70" s="127">
        <v>0</v>
      </c>
      <c r="BJ70" s="114">
        <v>0</v>
      </c>
      <c r="BK70" s="114">
        <v>0</v>
      </c>
      <c r="BL70" s="127">
        <v>0</v>
      </c>
      <c r="BM70" s="114">
        <v>0</v>
      </c>
      <c r="BN70" s="114">
        <v>0</v>
      </c>
      <c r="BO70" s="127">
        <v>0</v>
      </c>
      <c r="BP70" s="114">
        <v>0</v>
      </c>
      <c r="BQ70" s="114">
        <v>0</v>
      </c>
      <c r="BR70" s="127">
        <v>0</v>
      </c>
      <c r="BS70" s="114">
        <v>0</v>
      </c>
      <c r="BT70" s="114">
        <v>0</v>
      </c>
      <c r="BU70" s="127">
        <v>0</v>
      </c>
    </row>
    <row r="71" spans="1:73" s="31" customFormat="1" x14ac:dyDescent="0.25">
      <c r="A71" s="52" t="s">
        <v>226</v>
      </c>
      <c r="B71" s="160">
        <v>0</v>
      </c>
      <c r="C71" s="157">
        <v>0</v>
      </c>
      <c r="D71" s="157">
        <v>0</v>
      </c>
      <c r="E71" s="160">
        <v>0</v>
      </c>
      <c r="F71" s="114">
        <v>0</v>
      </c>
      <c r="G71" s="127">
        <v>0</v>
      </c>
      <c r="H71" s="160">
        <v>0</v>
      </c>
      <c r="I71" s="114">
        <v>0</v>
      </c>
      <c r="J71" s="127">
        <v>0</v>
      </c>
      <c r="K71" s="160">
        <v>0</v>
      </c>
      <c r="L71" s="114">
        <v>0</v>
      </c>
      <c r="M71" s="127">
        <v>0</v>
      </c>
      <c r="N71" s="160">
        <v>0</v>
      </c>
      <c r="O71" s="114">
        <v>0</v>
      </c>
      <c r="P71" s="127">
        <v>0</v>
      </c>
      <c r="Q71" s="160">
        <v>0</v>
      </c>
      <c r="R71" s="114">
        <v>0</v>
      </c>
      <c r="S71" s="127">
        <v>0</v>
      </c>
      <c r="T71" s="114">
        <v>0</v>
      </c>
      <c r="U71" s="114">
        <v>0</v>
      </c>
      <c r="V71" s="127">
        <v>0</v>
      </c>
      <c r="W71" s="114">
        <v>0</v>
      </c>
      <c r="X71" s="114">
        <v>0</v>
      </c>
      <c r="Y71" s="127">
        <v>0</v>
      </c>
      <c r="Z71" s="114">
        <v>0</v>
      </c>
      <c r="AA71" s="114">
        <v>0</v>
      </c>
      <c r="AB71" s="127">
        <v>0</v>
      </c>
      <c r="AC71" s="114">
        <v>0</v>
      </c>
      <c r="AD71" s="114">
        <v>0</v>
      </c>
      <c r="AE71" s="127">
        <v>0</v>
      </c>
      <c r="AF71" s="114">
        <v>0</v>
      </c>
      <c r="AG71" s="114">
        <v>0</v>
      </c>
      <c r="AH71" s="127">
        <v>0</v>
      </c>
      <c r="AI71" s="114">
        <v>0</v>
      </c>
      <c r="AJ71" s="114">
        <v>0</v>
      </c>
      <c r="AK71" s="127">
        <v>0</v>
      </c>
      <c r="AL71" s="114">
        <v>0</v>
      </c>
      <c r="AM71" s="114">
        <v>0</v>
      </c>
      <c r="AN71" s="127">
        <v>0</v>
      </c>
      <c r="AO71" s="114">
        <v>0</v>
      </c>
      <c r="AP71" s="114">
        <v>0</v>
      </c>
      <c r="AQ71" s="127">
        <v>0</v>
      </c>
      <c r="AR71" s="114">
        <v>0</v>
      </c>
      <c r="AS71" s="114">
        <v>0</v>
      </c>
      <c r="AT71" s="127">
        <v>0</v>
      </c>
      <c r="AU71" s="114">
        <v>0</v>
      </c>
      <c r="AV71" s="114">
        <v>0</v>
      </c>
      <c r="AW71" s="127">
        <v>0</v>
      </c>
      <c r="AX71" s="114">
        <v>0</v>
      </c>
      <c r="AY71" s="114">
        <v>0</v>
      </c>
      <c r="AZ71" s="127">
        <v>0</v>
      </c>
      <c r="BA71" s="114">
        <v>0</v>
      </c>
      <c r="BB71" s="114">
        <v>0</v>
      </c>
      <c r="BC71" s="127">
        <v>0</v>
      </c>
      <c r="BD71" s="114">
        <v>0</v>
      </c>
      <c r="BE71" s="114">
        <v>0</v>
      </c>
      <c r="BF71" s="127">
        <v>0</v>
      </c>
      <c r="BG71" s="114">
        <v>0</v>
      </c>
      <c r="BH71" s="114">
        <v>0</v>
      </c>
      <c r="BI71" s="127">
        <v>0</v>
      </c>
      <c r="BJ71" s="114">
        <v>0</v>
      </c>
      <c r="BK71" s="114">
        <v>0</v>
      </c>
      <c r="BL71" s="127">
        <v>0</v>
      </c>
      <c r="BM71" s="114">
        <v>0</v>
      </c>
      <c r="BN71" s="114">
        <v>0</v>
      </c>
      <c r="BO71" s="127">
        <v>0</v>
      </c>
      <c r="BP71" s="114">
        <v>0</v>
      </c>
      <c r="BQ71" s="114">
        <v>0</v>
      </c>
      <c r="BR71" s="127">
        <v>0</v>
      </c>
      <c r="BS71" s="114">
        <v>0</v>
      </c>
      <c r="BT71" s="114">
        <v>0</v>
      </c>
      <c r="BU71" s="127">
        <v>0</v>
      </c>
    </row>
    <row r="72" spans="1:73" s="31" customFormat="1" x14ac:dyDescent="0.25">
      <c r="A72" s="52" t="s">
        <v>225</v>
      </c>
      <c r="B72" s="160">
        <v>0</v>
      </c>
      <c r="C72" s="157">
        <v>0</v>
      </c>
      <c r="D72" s="157">
        <v>0</v>
      </c>
      <c r="E72" s="160">
        <v>0</v>
      </c>
      <c r="F72" s="114">
        <v>0</v>
      </c>
      <c r="G72" s="127">
        <v>0</v>
      </c>
      <c r="H72" s="160">
        <v>0</v>
      </c>
      <c r="I72" s="114">
        <v>0</v>
      </c>
      <c r="J72" s="127">
        <v>0</v>
      </c>
      <c r="K72" s="160">
        <v>0</v>
      </c>
      <c r="L72" s="114">
        <v>0</v>
      </c>
      <c r="M72" s="127">
        <v>0</v>
      </c>
      <c r="N72" s="160">
        <v>0</v>
      </c>
      <c r="O72" s="114">
        <v>0</v>
      </c>
      <c r="P72" s="127">
        <v>0</v>
      </c>
      <c r="Q72" s="160">
        <v>0</v>
      </c>
      <c r="R72" s="114">
        <v>0</v>
      </c>
      <c r="S72" s="127">
        <v>0</v>
      </c>
      <c r="T72" s="114">
        <v>0</v>
      </c>
      <c r="U72" s="114">
        <v>0</v>
      </c>
      <c r="V72" s="127">
        <v>0</v>
      </c>
      <c r="W72" s="114">
        <v>0</v>
      </c>
      <c r="X72" s="114">
        <v>0</v>
      </c>
      <c r="Y72" s="127">
        <v>0</v>
      </c>
      <c r="Z72" s="114">
        <v>0</v>
      </c>
      <c r="AA72" s="114">
        <v>0</v>
      </c>
      <c r="AB72" s="127">
        <v>0</v>
      </c>
      <c r="AC72" s="114">
        <v>0</v>
      </c>
      <c r="AD72" s="114">
        <v>0</v>
      </c>
      <c r="AE72" s="127">
        <v>0</v>
      </c>
      <c r="AF72" s="114">
        <v>0</v>
      </c>
      <c r="AG72" s="114">
        <v>0</v>
      </c>
      <c r="AH72" s="127">
        <v>0</v>
      </c>
      <c r="AI72" s="114">
        <v>0</v>
      </c>
      <c r="AJ72" s="114">
        <v>0</v>
      </c>
      <c r="AK72" s="127">
        <v>0</v>
      </c>
      <c r="AL72" s="114">
        <v>0</v>
      </c>
      <c r="AM72" s="114">
        <v>0</v>
      </c>
      <c r="AN72" s="127">
        <v>0</v>
      </c>
      <c r="AO72" s="114">
        <v>0</v>
      </c>
      <c r="AP72" s="114">
        <v>0</v>
      </c>
      <c r="AQ72" s="127">
        <v>0</v>
      </c>
      <c r="AR72" s="114">
        <v>0</v>
      </c>
      <c r="AS72" s="114">
        <v>0</v>
      </c>
      <c r="AT72" s="127">
        <v>0</v>
      </c>
      <c r="AU72" s="114">
        <v>0</v>
      </c>
      <c r="AV72" s="114">
        <v>0</v>
      </c>
      <c r="AW72" s="127">
        <v>0</v>
      </c>
      <c r="AX72" s="114">
        <v>0</v>
      </c>
      <c r="AY72" s="114">
        <v>0</v>
      </c>
      <c r="AZ72" s="127">
        <v>0</v>
      </c>
      <c r="BA72" s="114">
        <v>0</v>
      </c>
      <c r="BB72" s="114">
        <v>0</v>
      </c>
      <c r="BC72" s="127">
        <v>0</v>
      </c>
      <c r="BD72" s="114">
        <v>0</v>
      </c>
      <c r="BE72" s="114">
        <v>0</v>
      </c>
      <c r="BF72" s="127">
        <v>0</v>
      </c>
      <c r="BG72" s="114">
        <v>0</v>
      </c>
      <c r="BH72" s="114">
        <v>0</v>
      </c>
      <c r="BI72" s="127">
        <v>0</v>
      </c>
      <c r="BJ72" s="114">
        <v>0</v>
      </c>
      <c r="BK72" s="114">
        <v>0</v>
      </c>
      <c r="BL72" s="127">
        <v>0</v>
      </c>
      <c r="BM72" s="114">
        <v>0</v>
      </c>
      <c r="BN72" s="114">
        <v>0</v>
      </c>
      <c r="BO72" s="127">
        <v>0</v>
      </c>
      <c r="BP72" s="114">
        <v>0</v>
      </c>
      <c r="BQ72" s="114">
        <v>0</v>
      </c>
      <c r="BR72" s="127">
        <v>0</v>
      </c>
      <c r="BS72" s="114">
        <v>0</v>
      </c>
      <c r="BT72" s="114">
        <v>0</v>
      </c>
      <c r="BU72" s="127">
        <v>0</v>
      </c>
    </row>
    <row r="73" spans="1:73" s="31" customFormat="1" x14ac:dyDescent="0.25">
      <c r="A73" s="52" t="s">
        <v>224</v>
      </c>
      <c r="B73" s="160">
        <v>0</v>
      </c>
      <c r="C73" s="157">
        <v>0</v>
      </c>
      <c r="D73" s="157">
        <v>0</v>
      </c>
      <c r="E73" s="160">
        <v>0</v>
      </c>
      <c r="F73" s="114">
        <v>0</v>
      </c>
      <c r="G73" s="127">
        <v>0</v>
      </c>
      <c r="H73" s="160">
        <v>0</v>
      </c>
      <c r="I73" s="114">
        <v>0</v>
      </c>
      <c r="J73" s="127">
        <v>0</v>
      </c>
      <c r="K73" s="160">
        <v>0</v>
      </c>
      <c r="L73" s="114">
        <v>0</v>
      </c>
      <c r="M73" s="127">
        <v>0</v>
      </c>
      <c r="N73" s="160">
        <v>0</v>
      </c>
      <c r="O73" s="114">
        <v>0</v>
      </c>
      <c r="P73" s="127">
        <v>0</v>
      </c>
      <c r="Q73" s="160">
        <v>0</v>
      </c>
      <c r="R73" s="114">
        <v>0</v>
      </c>
      <c r="S73" s="127">
        <v>0</v>
      </c>
      <c r="T73" s="114">
        <v>0</v>
      </c>
      <c r="U73" s="114">
        <v>0</v>
      </c>
      <c r="V73" s="127">
        <v>0</v>
      </c>
      <c r="W73" s="114">
        <v>0</v>
      </c>
      <c r="X73" s="114">
        <v>0</v>
      </c>
      <c r="Y73" s="127">
        <v>0</v>
      </c>
      <c r="Z73" s="114">
        <v>0</v>
      </c>
      <c r="AA73" s="114">
        <v>0</v>
      </c>
      <c r="AB73" s="127">
        <v>0</v>
      </c>
      <c r="AC73" s="114">
        <v>0</v>
      </c>
      <c r="AD73" s="114">
        <v>0</v>
      </c>
      <c r="AE73" s="127">
        <v>0</v>
      </c>
      <c r="AF73" s="114">
        <v>0</v>
      </c>
      <c r="AG73" s="114">
        <v>0</v>
      </c>
      <c r="AH73" s="127">
        <v>0</v>
      </c>
      <c r="AI73" s="114">
        <v>0</v>
      </c>
      <c r="AJ73" s="114">
        <v>0</v>
      </c>
      <c r="AK73" s="127">
        <v>0</v>
      </c>
      <c r="AL73" s="114">
        <v>0</v>
      </c>
      <c r="AM73" s="114">
        <v>0</v>
      </c>
      <c r="AN73" s="127">
        <v>0</v>
      </c>
      <c r="AO73" s="114">
        <v>0</v>
      </c>
      <c r="AP73" s="114">
        <v>0</v>
      </c>
      <c r="AQ73" s="127">
        <v>0</v>
      </c>
      <c r="AR73" s="114">
        <v>0</v>
      </c>
      <c r="AS73" s="114">
        <v>0</v>
      </c>
      <c r="AT73" s="127">
        <v>0</v>
      </c>
      <c r="AU73" s="114">
        <v>0</v>
      </c>
      <c r="AV73" s="114">
        <v>0</v>
      </c>
      <c r="AW73" s="127">
        <v>0</v>
      </c>
      <c r="AX73" s="114">
        <v>0</v>
      </c>
      <c r="AY73" s="114">
        <v>0</v>
      </c>
      <c r="AZ73" s="127">
        <v>0</v>
      </c>
      <c r="BA73" s="114">
        <v>0</v>
      </c>
      <c r="BB73" s="114">
        <v>0</v>
      </c>
      <c r="BC73" s="127">
        <v>0</v>
      </c>
      <c r="BD73" s="114">
        <v>0</v>
      </c>
      <c r="BE73" s="114">
        <v>0</v>
      </c>
      <c r="BF73" s="127">
        <v>0</v>
      </c>
      <c r="BG73" s="114">
        <v>0</v>
      </c>
      <c r="BH73" s="114">
        <v>0</v>
      </c>
      <c r="BI73" s="127">
        <v>0</v>
      </c>
      <c r="BJ73" s="114">
        <v>0</v>
      </c>
      <c r="BK73" s="114">
        <v>0</v>
      </c>
      <c r="BL73" s="127">
        <v>0</v>
      </c>
      <c r="BM73" s="114">
        <v>0</v>
      </c>
      <c r="BN73" s="114">
        <v>0</v>
      </c>
      <c r="BO73" s="127">
        <v>0</v>
      </c>
      <c r="BP73" s="114">
        <v>0</v>
      </c>
      <c r="BQ73" s="114">
        <v>0</v>
      </c>
      <c r="BR73" s="127">
        <v>0</v>
      </c>
      <c r="BS73" s="114">
        <v>0</v>
      </c>
      <c r="BT73" s="114">
        <v>0</v>
      </c>
      <c r="BU73" s="127">
        <v>0</v>
      </c>
    </row>
    <row r="74" spans="1:73" s="31" customFormat="1" x14ac:dyDescent="0.25">
      <c r="A74" s="52" t="s">
        <v>223</v>
      </c>
      <c r="B74" s="160">
        <v>0</v>
      </c>
      <c r="C74" s="157">
        <v>0</v>
      </c>
      <c r="D74" s="157">
        <v>0</v>
      </c>
      <c r="E74" s="160">
        <v>0</v>
      </c>
      <c r="F74" s="114">
        <v>0</v>
      </c>
      <c r="G74" s="127">
        <v>0</v>
      </c>
      <c r="H74" s="160">
        <v>0</v>
      </c>
      <c r="I74" s="114">
        <v>0</v>
      </c>
      <c r="J74" s="127">
        <v>0</v>
      </c>
      <c r="K74" s="160">
        <v>0</v>
      </c>
      <c r="L74" s="114">
        <v>0</v>
      </c>
      <c r="M74" s="127">
        <v>0</v>
      </c>
      <c r="N74" s="160">
        <v>0</v>
      </c>
      <c r="O74" s="114">
        <v>0</v>
      </c>
      <c r="P74" s="127">
        <v>0</v>
      </c>
      <c r="Q74" s="160">
        <v>0</v>
      </c>
      <c r="R74" s="114">
        <v>0</v>
      </c>
      <c r="S74" s="127">
        <v>0</v>
      </c>
      <c r="T74" s="114">
        <v>0</v>
      </c>
      <c r="U74" s="114">
        <v>0</v>
      </c>
      <c r="V74" s="127">
        <v>0</v>
      </c>
      <c r="W74" s="114">
        <v>0</v>
      </c>
      <c r="X74" s="114">
        <v>0</v>
      </c>
      <c r="Y74" s="127">
        <v>0</v>
      </c>
      <c r="Z74" s="114">
        <v>0</v>
      </c>
      <c r="AA74" s="114">
        <v>0</v>
      </c>
      <c r="AB74" s="127">
        <v>0</v>
      </c>
      <c r="AC74" s="114">
        <v>0</v>
      </c>
      <c r="AD74" s="114">
        <v>0</v>
      </c>
      <c r="AE74" s="127">
        <v>0</v>
      </c>
      <c r="AF74" s="114">
        <v>0</v>
      </c>
      <c r="AG74" s="114">
        <v>0</v>
      </c>
      <c r="AH74" s="127">
        <v>0</v>
      </c>
      <c r="AI74" s="114">
        <v>0</v>
      </c>
      <c r="AJ74" s="114">
        <v>0</v>
      </c>
      <c r="AK74" s="127">
        <v>0</v>
      </c>
      <c r="AL74" s="114">
        <v>0</v>
      </c>
      <c r="AM74" s="114">
        <v>0</v>
      </c>
      <c r="AN74" s="127">
        <v>0</v>
      </c>
      <c r="AO74" s="114">
        <v>0</v>
      </c>
      <c r="AP74" s="114">
        <v>0</v>
      </c>
      <c r="AQ74" s="127">
        <v>0</v>
      </c>
      <c r="AR74" s="114">
        <v>0</v>
      </c>
      <c r="AS74" s="114">
        <v>0</v>
      </c>
      <c r="AT74" s="127">
        <v>0</v>
      </c>
      <c r="AU74" s="114">
        <v>0</v>
      </c>
      <c r="AV74" s="114">
        <v>0</v>
      </c>
      <c r="AW74" s="127">
        <v>0</v>
      </c>
      <c r="AX74" s="114">
        <v>0</v>
      </c>
      <c r="AY74" s="114">
        <v>0</v>
      </c>
      <c r="AZ74" s="127">
        <v>0</v>
      </c>
      <c r="BA74" s="114">
        <v>0</v>
      </c>
      <c r="BB74" s="114">
        <v>0</v>
      </c>
      <c r="BC74" s="127">
        <v>0</v>
      </c>
      <c r="BD74" s="114">
        <v>0</v>
      </c>
      <c r="BE74" s="114">
        <v>0</v>
      </c>
      <c r="BF74" s="127">
        <v>0</v>
      </c>
      <c r="BG74" s="114">
        <v>0</v>
      </c>
      <c r="BH74" s="114">
        <v>0</v>
      </c>
      <c r="BI74" s="127">
        <v>0</v>
      </c>
      <c r="BJ74" s="114">
        <v>0</v>
      </c>
      <c r="BK74" s="114">
        <v>0</v>
      </c>
      <c r="BL74" s="127">
        <v>0</v>
      </c>
      <c r="BM74" s="114">
        <v>0</v>
      </c>
      <c r="BN74" s="114">
        <v>0</v>
      </c>
      <c r="BO74" s="127">
        <v>0</v>
      </c>
      <c r="BP74" s="114">
        <v>0</v>
      </c>
      <c r="BQ74" s="114">
        <v>0</v>
      </c>
      <c r="BR74" s="127">
        <v>0</v>
      </c>
      <c r="BS74" s="114">
        <v>0</v>
      </c>
      <c r="BT74" s="114">
        <v>0</v>
      </c>
      <c r="BU74" s="127">
        <v>0</v>
      </c>
    </row>
    <row r="75" spans="1:73" s="31" customFormat="1" x14ac:dyDescent="0.25">
      <c r="A75" s="52" t="s">
        <v>222</v>
      </c>
      <c r="B75" s="160">
        <v>0</v>
      </c>
      <c r="C75" s="157">
        <v>0</v>
      </c>
      <c r="D75" s="157">
        <v>0</v>
      </c>
      <c r="E75" s="160">
        <v>0</v>
      </c>
      <c r="F75" s="114">
        <v>0</v>
      </c>
      <c r="G75" s="127">
        <v>0</v>
      </c>
      <c r="H75" s="160">
        <v>0</v>
      </c>
      <c r="I75" s="114">
        <v>0</v>
      </c>
      <c r="J75" s="127">
        <v>0</v>
      </c>
      <c r="K75" s="160">
        <v>0</v>
      </c>
      <c r="L75" s="114">
        <v>0</v>
      </c>
      <c r="M75" s="127">
        <v>0</v>
      </c>
      <c r="N75" s="160">
        <v>0</v>
      </c>
      <c r="O75" s="114">
        <v>0</v>
      </c>
      <c r="P75" s="127">
        <v>0</v>
      </c>
      <c r="Q75" s="160">
        <v>0</v>
      </c>
      <c r="R75" s="114">
        <v>0</v>
      </c>
      <c r="S75" s="127">
        <v>0</v>
      </c>
      <c r="T75" s="114">
        <v>0</v>
      </c>
      <c r="U75" s="114">
        <v>0</v>
      </c>
      <c r="V75" s="127">
        <v>0</v>
      </c>
      <c r="W75" s="114">
        <v>0</v>
      </c>
      <c r="X75" s="114">
        <v>0</v>
      </c>
      <c r="Y75" s="127">
        <v>0</v>
      </c>
      <c r="Z75" s="114">
        <v>0</v>
      </c>
      <c r="AA75" s="114">
        <v>0</v>
      </c>
      <c r="AB75" s="127">
        <v>0</v>
      </c>
      <c r="AC75" s="114">
        <v>0</v>
      </c>
      <c r="AD75" s="114">
        <v>0</v>
      </c>
      <c r="AE75" s="127">
        <v>0</v>
      </c>
      <c r="AF75" s="114">
        <v>0</v>
      </c>
      <c r="AG75" s="114">
        <v>0</v>
      </c>
      <c r="AH75" s="127">
        <v>0</v>
      </c>
      <c r="AI75" s="114">
        <v>0</v>
      </c>
      <c r="AJ75" s="114">
        <v>0</v>
      </c>
      <c r="AK75" s="127">
        <v>0</v>
      </c>
      <c r="AL75" s="114">
        <v>0</v>
      </c>
      <c r="AM75" s="114">
        <v>0</v>
      </c>
      <c r="AN75" s="127">
        <v>0</v>
      </c>
      <c r="AO75" s="114">
        <v>0</v>
      </c>
      <c r="AP75" s="114">
        <v>0</v>
      </c>
      <c r="AQ75" s="127">
        <v>0</v>
      </c>
      <c r="AR75" s="114">
        <v>0</v>
      </c>
      <c r="AS75" s="114">
        <v>0</v>
      </c>
      <c r="AT75" s="127">
        <v>0</v>
      </c>
      <c r="AU75" s="114">
        <v>0</v>
      </c>
      <c r="AV75" s="114">
        <v>0</v>
      </c>
      <c r="AW75" s="127">
        <v>0</v>
      </c>
      <c r="AX75" s="114">
        <v>0</v>
      </c>
      <c r="AY75" s="114">
        <v>0</v>
      </c>
      <c r="AZ75" s="127">
        <v>0</v>
      </c>
      <c r="BA75" s="114">
        <v>0</v>
      </c>
      <c r="BB75" s="114">
        <v>0</v>
      </c>
      <c r="BC75" s="127">
        <v>0</v>
      </c>
      <c r="BD75" s="114">
        <v>0</v>
      </c>
      <c r="BE75" s="114">
        <v>0</v>
      </c>
      <c r="BF75" s="127">
        <v>0</v>
      </c>
      <c r="BG75" s="114">
        <v>0</v>
      </c>
      <c r="BH75" s="114">
        <v>0</v>
      </c>
      <c r="BI75" s="127">
        <v>0</v>
      </c>
      <c r="BJ75" s="114">
        <v>0</v>
      </c>
      <c r="BK75" s="114">
        <v>0</v>
      </c>
      <c r="BL75" s="127">
        <v>0</v>
      </c>
      <c r="BM75" s="114">
        <v>0</v>
      </c>
      <c r="BN75" s="114">
        <v>0</v>
      </c>
      <c r="BO75" s="127">
        <v>0</v>
      </c>
      <c r="BP75" s="114">
        <v>0</v>
      </c>
      <c r="BQ75" s="114">
        <v>0</v>
      </c>
      <c r="BR75" s="127">
        <v>0</v>
      </c>
      <c r="BS75" s="114">
        <v>0</v>
      </c>
      <c r="BT75" s="114">
        <v>0</v>
      </c>
      <c r="BU75" s="127">
        <v>0</v>
      </c>
    </row>
    <row r="76" spans="1:73" s="31" customFormat="1" x14ac:dyDescent="0.25">
      <c r="A76" s="52" t="s">
        <v>221</v>
      </c>
      <c r="B76" s="160">
        <v>0</v>
      </c>
      <c r="C76" s="157">
        <v>0</v>
      </c>
      <c r="D76" s="157">
        <v>0</v>
      </c>
      <c r="E76" s="160">
        <v>0</v>
      </c>
      <c r="F76" s="114">
        <v>0</v>
      </c>
      <c r="G76" s="127">
        <v>0</v>
      </c>
      <c r="H76" s="160">
        <v>0</v>
      </c>
      <c r="I76" s="114">
        <v>0</v>
      </c>
      <c r="J76" s="127">
        <v>0</v>
      </c>
      <c r="K76" s="160">
        <v>0</v>
      </c>
      <c r="L76" s="114">
        <v>0</v>
      </c>
      <c r="M76" s="127">
        <v>0</v>
      </c>
      <c r="N76" s="160">
        <v>0</v>
      </c>
      <c r="O76" s="114">
        <v>0</v>
      </c>
      <c r="P76" s="127">
        <v>0</v>
      </c>
      <c r="Q76" s="160">
        <v>0</v>
      </c>
      <c r="R76" s="114">
        <v>0</v>
      </c>
      <c r="S76" s="127">
        <v>0</v>
      </c>
      <c r="T76" s="114">
        <v>0</v>
      </c>
      <c r="U76" s="114">
        <v>0</v>
      </c>
      <c r="V76" s="127">
        <v>0</v>
      </c>
      <c r="W76" s="114">
        <v>0</v>
      </c>
      <c r="X76" s="114">
        <v>0</v>
      </c>
      <c r="Y76" s="127">
        <v>0</v>
      </c>
      <c r="Z76" s="114">
        <v>0</v>
      </c>
      <c r="AA76" s="114">
        <v>0</v>
      </c>
      <c r="AB76" s="127">
        <v>0</v>
      </c>
      <c r="AC76" s="114">
        <v>0</v>
      </c>
      <c r="AD76" s="114">
        <v>0</v>
      </c>
      <c r="AE76" s="127">
        <v>0</v>
      </c>
      <c r="AF76" s="114">
        <v>0</v>
      </c>
      <c r="AG76" s="114">
        <v>0</v>
      </c>
      <c r="AH76" s="127">
        <v>0</v>
      </c>
      <c r="AI76" s="114">
        <v>0</v>
      </c>
      <c r="AJ76" s="114">
        <v>0</v>
      </c>
      <c r="AK76" s="127">
        <v>0</v>
      </c>
      <c r="AL76" s="114">
        <v>0</v>
      </c>
      <c r="AM76" s="114">
        <v>0</v>
      </c>
      <c r="AN76" s="127">
        <v>0</v>
      </c>
      <c r="AO76" s="114">
        <v>0</v>
      </c>
      <c r="AP76" s="114">
        <v>0</v>
      </c>
      <c r="AQ76" s="127">
        <v>0</v>
      </c>
      <c r="AR76" s="114">
        <v>0</v>
      </c>
      <c r="AS76" s="114">
        <v>0</v>
      </c>
      <c r="AT76" s="127">
        <v>0</v>
      </c>
      <c r="AU76" s="114">
        <v>0</v>
      </c>
      <c r="AV76" s="114">
        <v>0</v>
      </c>
      <c r="AW76" s="127">
        <v>0</v>
      </c>
      <c r="AX76" s="114">
        <v>0</v>
      </c>
      <c r="AY76" s="114">
        <v>0</v>
      </c>
      <c r="AZ76" s="127">
        <v>0</v>
      </c>
      <c r="BA76" s="114">
        <v>0</v>
      </c>
      <c r="BB76" s="114">
        <v>0</v>
      </c>
      <c r="BC76" s="127">
        <v>0</v>
      </c>
      <c r="BD76" s="114">
        <v>0</v>
      </c>
      <c r="BE76" s="114">
        <v>0</v>
      </c>
      <c r="BF76" s="127">
        <v>0</v>
      </c>
      <c r="BG76" s="114">
        <v>0</v>
      </c>
      <c r="BH76" s="114">
        <v>0</v>
      </c>
      <c r="BI76" s="127">
        <v>0</v>
      </c>
      <c r="BJ76" s="114">
        <v>0</v>
      </c>
      <c r="BK76" s="114">
        <v>0</v>
      </c>
      <c r="BL76" s="127">
        <v>0</v>
      </c>
      <c r="BM76" s="114">
        <v>0</v>
      </c>
      <c r="BN76" s="114">
        <v>0</v>
      </c>
      <c r="BO76" s="127">
        <v>0</v>
      </c>
      <c r="BP76" s="114">
        <v>0</v>
      </c>
      <c r="BQ76" s="114">
        <v>0</v>
      </c>
      <c r="BR76" s="127">
        <v>0</v>
      </c>
      <c r="BS76" s="114">
        <v>0</v>
      </c>
      <c r="BT76" s="114">
        <v>0</v>
      </c>
      <c r="BU76" s="127">
        <v>0</v>
      </c>
    </row>
    <row r="77" spans="1:73" s="31" customFormat="1" x14ac:dyDescent="0.25">
      <c r="A77" s="52" t="s">
        <v>220</v>
      </c>
      <c r="B77" s="160">
        <v>0</v>
      </c>
      <c r="C77" s="157">
        <v>0</v>
      </c>
      <c r="D77" s="157">
        <v>0</v>
      </c>
      <c r="E77" s="160">
        <v>0</v>
      </c>
      <c r="F77" s="114">
        <v>0</v>
      </c>
      <c r="G77" s="127">
        <v>0</v>
      </c>
      <c r="H77" s="160">
        <v>0</v>
      </c>
      <c r="I77" s="114">
        <v>0</v>
      </c>
      <c r="J77" s="127">
        <v>0</v>
      </c>
      <c r="K77" s="160">
        <v>0</v>
      </c>
      <c r="L77" s="114">
        <v>0</v>
      </c>
      <c r="M77" s="127">
        <v>0</v>
      </c>
      <c r="N77" s="160">
        <v>0</v>
      </c>
      <c r="O77" s="114">
        <v>0</v>
      </c>
      <c r="P77" s="127">
        <v>0</v>
      </c>
      <c r="Q77" s="160">
        <v>0</v>
      </c>
      <c r="R77" s="114">
        <v>0</v>
      </c>
      <c r="S77" s="127">
        <v>0</v>
      </c>
      <c r="T77" s="114">
        <v>0</v>
      </c>
      <c r="U77" s="114">
        <v>0</v>
      </c>
      <c r="V77" s="127">
        <v>0</v>
      </c>
      <c r="W77" s="114">
        <v>0</v>
      </c>
      <c r="X77" s="114">
        <v>0</v>
      </c>
      <c r="Y77" s="127">
        <v>0</v>
      </c>
      <c r="Z77" s="114">
        <v>0</v>
      </c>
      <c r="AA77" s="114">
        <v>0</v>
      </c>
      <c r="AB77" s="127">
        <v>0</v>
      </c>
      <c r="AC77" s="114">
        <v>0</v>
      </c>
      <c r="AD77" s="114">
        <v>0</v>
      </c>
      <c r="AE77" s="127">
        <v>0</v>
      </c>
      <c r="AF77" s="114">
        <v>0</v>
      </c>
      <c r="AG77" s="114">
        <v>0</v>
      </c>
      <c r="AH77" s="127">
        <v>0</v>
      </c>
      <c r="AI77" s="114">
        <v>0</v>
      </c>
      <c r="AJ77" s="114">
        <v>0</v>
      </c>
      <c r="AK77" s="127">
        <v>0</v>
      </c>
      <c r="AL77" s="114">
        <v>0</v>
      </c>
      <c r="AM77" s="114">
        <v>0</v>
      </c>
      <c r="AN77" s="127">
        <v>0</v>
      </c>
      <c r="AO77" s="114">
        <v>0</v>
      </c>
      <c r="AP77" s="114">
        <v>0</v>
      </c>
      <c r="AQ77" s="127">
        <v>0</v>
      </c>
      <c r="AR77" s="114">
        <v>0</v>
      </c>
      <c r="AS77" s="114">
        <v>0</v>
      </c>
      <c r="AT77" s="127">
        <v>0</v>
      </c>
      <c r="AU77" s="114">
        <v>0</v>
      </c>
      <c r="AV77" s="114">
        <v>0</v>
      </c>
      <c r="AW77" s="127">
        <v>0</v>
      </c>
      <c r="AX77" s="114">
        <v>0</v>
      </c>
      <c r="AY77" s="114">
        <v>0</v>
      </c>
      <c r="AZ77" s="127">
        <v>0</v>
      </c>
      <c r="BA77" s="114">
        <v>0</v>
      </c>
      <c r="BB77" s="114">
        <v>0</v>
      </c>
      <c r="BC77" s="127">
        <v>0</v>
      </c>
      <c r="BD77" s="114">
        <v>0</v>
      </c>
      <c r="BE77" s="114">
        <v>0</v>
      </c>
      <c r="BF77" s="127">
        <v>0</v>
      </c>
      <c r="BG77" s="114">
        <v>0</v>
      </c>
      <c r="BH77" s="114">
        <v>0</v>
      </c>
      <c r="BI77" s="127">
        <v>0</v>
      </c>
      <c r="BJ77" s="114">
        <v>0</v>
      </c>
      <c r="BK77" s="114">
        <v>0</v>
      </c>
      <c r="BL77" s="127">
        <v>0</v>
      </c>
      <c r="BM77" s="114">
        <v>0</v>
      </c>
      <c r="BN77" s="114">
        <v>0</v>
      </c>
      <c r="BO77" s="127">
        <v>0</v>
      </c>
      <c r="BP77" s="114">
        <v>0</v>
      </c>
      <c r="BQ77" s="114">
        <v>0</v>
      </c>
      <c r="BR77" s="127">
        <v>0</v>
      </c>
      <c r="BS77" s="114">
        <v>0</v>
      </c>
      <c r="BT77" s="114">
        <v>0</v>
      </c>
      <c r="BU77" s="127">
        <v>0</v>
      </c>
    </row>
    <row r="78" spans="1:73" s="31" customFormat="1" x14ac:dyDescent="0.25">
      <c r="A78" s="52" t="s">
        <v>219</v>
      </c>
      <c r="B78" s="160" t="s">
        <v>8</v>
      </c>
      <c r="C78" s="157" t="s">
        <v>8</v>
      </c>
      <c r="D78" s="157" t="s">
        <v>8</v>
      </c>
      <c r="E78" s="160" t="s">
        <v>8</v>
      </c>
      <c r="F78" s="114" t="s">
        <v>8</v>
      </c>
      <c r="G78" s="127" t="s">
        <v>8</v>
      </c>
      <c r="H78" s="160" t="s">
        <v>8</v>
      </c>
      <c r="I78" s="114" t="s">
        <v>8</v>
      </c>
      <c r="J78" s="127" t="s">
        <v>8</v>
      </c>
      <c r="K78" s="160" t="s">
        <v>8</v>
      </c>
      <c r="L78" s="114" t="s">
        <v>8</v>
      </c>
      <c r="M78" s="127" t="s">
        <v>8</v>
      </c>
      <c r="N78" s="160" t="s">
        <v>8</v>
      </c>
      <c r="O78" s="114" t="s">
        <v>8</v>
      </c>
      <c r="P78" s="127" t="s">
        <v>8</v>
      </c>
      <c r="Q78" s="160" t="s">
        <v>8</v>
      </c>
      <c r="R78" s="114" t="s">
        <v>8</v>
      </c>
      <c r="S78" s="127" t="s">
        <v>8</v>
      </c>
      <c r="T78" s="114" t="s">
        <v>8</v>
      </c>
      <c r="U78" s="114" t="s">
        <v>8</v>
      </c>
      <c r="V78" s="127" t="s">
        <v>8</v>
      </c>
      <c r="W78" s="114" t="s">
        <v>8</v>
      </c>
      <c r="X78" s="114" t="s">
        <v>8</v>
      </c>
      <c r="Y78" s="127" t="s">
        <v>8</v>
      </c>
      <c r="Z78" s="114" t="s">
        <v>8</v>
      </c>
      <c r="AA78" s="114" t="s">
        <v>8</v>
      </c>
      <c r="AB78" s="127" t="s">
        <v>8</v>
      </c>
      <c r="AC78" s="114" t="s">
        <v>8</v>
      </c>
      <c r="AD78" s="114" t="s">
        <v>8</v>
      </c>
      <c r="AE78" s="127">
        <v>-47.092099999999995</v>
      </c>
      <c r="AF78" s="114" t="s">
        <v>8</v>
      </c>
      <c r="AG78" s="114" t="s">
        <v>8</v>
      </c>
      <c r="AH78" s="127">
        <v>-32.342100000000002</v>
      </c>
      <c r="AI78" s="114" t="s">
        <v>8</v>
      </c>
      <c r="AJ78" s="114" t="s">
        <v>8</v>
      </c>
      <c r="AK78" s="127">
        <v>-35.520000000000003</v>
      </c>
      <c r="AL78" s="114" t="s">
        <v>8</v>
      </c>
      <c r="AM78" s="114" t="s">
        <v>8</v>
      </c>
      <c r="AN78" s="127">
        <v>-67.792099999999976</v>
      </c>
      <c r="AO78" s="114" t="s">
        <v>8</v>
      </c>
      <c r="AP78" s="114" t="s">
        <v>8</v>
      </c>
      <c r="AQ78" s="127">
        <v>-67.538282209999991</v>
      </c>
      <c r="AR78" s="114" t="s">
        <v>8</v>
      </c>
      <c r="AS78" s="114" t="s">
        <v>8</v>
      </c>
      <c r="AT78" s="127">
        <v>-67.176355780000009</v>
      </c>
      <c r="AU78" s="114" t="s">
        <v>8</v>
      </c>
      <c r="AV78" s="114" t="s">
        <v>8</v>
      </c>
      <c r="AW78" s="127">
        <v>-68.061235859999996</v>
      </c>
      <c r="AX78" s="114" t="s">
        <v>8</v>
      </c>
      <c r="AY78" s="114" t="s">
        <v>8</v>
      </c>
      <c r="AZ78" s="127">
        <v>-68.119120319999993</v>
      </c>
      <c r="BA78" s="114" t="s">
        <v>8</v>
      </c>
      <c r="BB78" s="114" t="s">
        <v>8</v>
      </c>
      <c r="BC78" s="127">
        <v>-64.714700059999998</v>
      </c>
      <c r="BD78" s="114" t="s">
        <v>8</v>
      </c>
      <c r="BE78" s="114" t="s">
        <v>8</v>
      </c>
      <c r="BF78" s="127">
        <v>-67.916281999999981</v>
      </c>
      <c r="BG78" s="114" t="s">
        <v>8</v>
      </c>
      <c r="BH78" s="114" t="s">
        <v>8</v>
      </c>
      <c r="BI78" s="127">
        <v>-67.458634874099999</v>
      </c>
      <c r="BJ78" s="114" t="s">
        <v>8</v>
      </c>
      <c r="BK78" s="114" t="s">
        <v>8</v>
      </c>
      <c r="BL78" s="127">
        <v>-50.814238678899997</v>
      </c>
      <c r="BM78" s="114" t="s">
        <v>8</v>
      </c>
      <c r="BN78" s="114" t="s">
        <v>8</v>
      </c>
      <c r="BO78" s="127">
        <v>-50.268500970000012</v>
      </c>
      <c r="BP78" s="114" t="s">
        <v>8</v>
      </c>
      <c r="BQ78" s="114" t="s">
        <v>8</v>
      </c>
      <c r="BR78" s="127">
        <v>-50.58</v>
      </c>
      <c r="BS78" s="114" t="s">
        <v>8</v>
      </c>
      <c r="BT78" s="114" t="s">
        <v>8</v>
      </c>
      <c r="BU78" s="127">
        <v>-54.34</v>
      </c>
    </row>
    <row r="79" spans="1:73" s="31" customFormat="1" x14ac:dyDescent="0.25">
      <c r="A79" s="52" t="s">
        <v>218</v>
      </c>
      <c r="B79" s="160">
        <v>0</v>
      </c>
      <c r="C79" s="157">
        <v>0</v>
      </c>
      <c r="D79" s="157">
        <v>0</v>
      </c>
      <c r="E79" s="160">
        <v>0</v>
      </c>
      <c r="F79" s="114">
        <v>0</v>
      </c>
      <c r="G79" s="127">
        <v>0</v>
      </c>
      <c r="H79" s="160">
        <v>0</v>
      </c>
      <c r="I79" s="114">
        <v>0</v>
      </c>
      <c r="J79" s="127">
        <v>0</v>
      </c>
      <c r="K79" s="160">
        <v>0</v>
      </c>
      <c r="L79" s="114">
        <v>0</v>
      </c>
      <c r="M79" s="127">
        <v>0</v>
      </c>
      <c r="N79" s="160">
        <v>0</v>
      </c>
      <c r="O79" s="114">
        <v>0</v>
      </c>
      <c r="P79" s="127">
        <v>0</v>
      </c>
      <c r="Q79" s="160">
        <v>0</v>
      </c>
      <c r="R79" s="114">
        <v>0</v>
      </c>
      <c r="S79" s="127">
        <v>0</v>
      </c>
      <c r="T79" s="114">
        <v>0</v>
      </c>
      <c r="U79" s="114">
        <v>0</v>
      </c>
      <c r="V79" s="127">
        <v>0</v>
      </c>
      <c r="W79" s="114">
        <v>0</v>
      </c>
      <c r="X79" s="114">
        <v>0</v>
      </c>
      <c r="Y79" s="127">
        <v>0</v>
      </c>
      <c r="Z79" s="114">
        <v>0</v>
      </c>
      <c r="AA79" s="114">
        <v>0</v>
      </c>
      <c r="AB79" s="127">
        <v>0</v>
      </c>
      <c r="AC79" s="114">
        <v>0</v>
      </c>
      <c r="AD79" s="114">
        <v>0</v>
      </c>
      <c r="AE79" s="127">
        <v>0</v>
      </c>
      <c r="AF79" s="114">
        <v>0</v>
      </c>
      <c r="AG79" s="114">
        <v>0</v>
      </c>
      <c r="AH79" s="127">
        <v>0</v>
      </c>
      <c r="AI79" s="114">
        <v>0</v>
      </c>
      <c r="AJ79" s="114">
        <v>0</v>
      </c>
      <c r="AK79" s="127">
        <v>0</v>
      </c>
      <c r="AL79" s="114">
        <v>0</v>
      </c>
      <c r="AM79" s="114">
        <v>0</v>
      </c>
      <c r="AN79" s="127">
        <v>0</v>
      </c>
      <c r="AO79" s="114">
        <v>0</v>
      </c>
      <c r="AP79" s="114">
        <v>0</v>
      </c>
      <c r="AQ79" s="127">
        <v>0</v>
      </c>
      <c r="AR79" s="114">
        <v>0</v>
      </c>
      <c r="AS79" s="114">
        <v>0</v>
      </c>
      <c r="AT79" s="127">
        <v>0</v>
      </c>
      <c r="AU79" s="114">
        <v>0</v>
      </c>
      <c r="AV79" s="114">
        <v>0</v>
      </c>
      <c r="AW79" s="127">
        <v>0</v>
      </c>
      <c r="AX79" s="114">
        <v>0</v>
      </c>
      <c r="AY79" s="114">
        <v>0</v>
      </c>
      <c r="AZ79" s="127">
        <v>0</v>
      </c>
      <c r="BA79" s="114">
        <v>0</v>
      </c>
      <c r="BB79" s="114">
        <v>0</v>
      </c>
      <c r="BC79" s="127">
        <v>0</v>
      </c>
      <c r="BD79" s="114">
        <v>0</v>
      </c>
      <c r="BE79" s="114">
        <v>0</v>
      </c>
      <c r="BF79" s="127">
        <v>0</v>
      </c>
      <c r="BG79" s="114">
        <v>0</v>
      </c>
      <c r="BH79" s="114">
        <v>0</v>
      </c>
      <c r="BI79" s="127">
        <v>0</v>
      </c>
      <c r="BJ79" s="114">
        <v>0</v>
      </c>
      <c r="BK79" s="114">
        <v>0</v>
      </c>
      <c r="BL79" s="127">
        <v>0</v>
      </c>
      <c r="BM79" s="114">
        <v>0</v>
      </c>
      <c r="BN79" s="114">
        <v>0</v>
      </c>
      <c r="BO79" s="127">
        <v>0</v>
      </c>
      <c r="BP79" s="114">
        <v>0</v>
      </c>
      <c r="BQ79" s="114">
        <v>0</v>
      </c>
      <c r="BR79" s="127">
        <v>0</v>
      </c>
      <c r="BS79" s="114">
        <v>0</v>
      </c>
      <c r="BT79" s="114">
        <v>0</v>
      </c>
      <c r="BU79" s="127">
        <v>0</v>
      </c>
    </row>
    <row r="80" spans="1:73" s="31" customFormat="1" x14ac:dyDescent="0.25">
      <c r="A80" s="52" t="s">
        <v>217</v>
      </c>
      <c r="B80" s="160" t="s">
        <v>8</v>
      </c>
      <c r="C80" s="157" t="s">
        <v>8</v>
      </c>
      <c r="D80" s="157">
        <v>0</v>
      </c>
      <c r="E80" s="160" t="s">
        <v>8</v>
      </c>
      <c r="F80" s="114" t="s">
        <v>8</v>
      </c>
      <c r="G80" s="127">
        <v>0</v>
      </c>
      <c r="H80" s="160" t="s">
        <v>8</v>
      </c>
      <c r="I80" s="114" t="s">
        <v>8</v>
      </c>
      <c r="J80" s="127">
        <v>0</v>
      </c>
      <c r="K80" s="160" t="s">
        <v>8</v>
      </c>
      <c r="L80" s="114" t="s">
        <v>8</v>
      </c>
      <c r="M80" s="127">
        <v>0</v>
      </c>
      <c r="N80" s="160" t="s">
        <v>8</v>
      </c>
      <c r="O80" s="114" t="s">
        <v>8</v>
      </c>
      <c r="P80" s="127">
        <v>0</v>
      </c>
      <c r="Q80" s="160" t="s">
        <v>8</v>
      </c>
      <c r="R80" s="114" t="s">
        <v>8</v>
      </c>
      <c r="S80" s="127">
        <v>0</v>
      </c>
      <c r="T80" s="114" t="s">
        <v>8</v>
      </c>
      <c r="U80" s="114" t="s">
        <v>8</v>
      </c>
      <c r="V80" s="127">
        <v>0</v>
      </c>
      <c r="W80" s="114" t="s">
        <v>8</v>
      </c>
      <c r="X80" s="114" t="s">
        <v>8</v>
      </c>
      <c r="Y80" s="127">
        <v>0</v>
      </c>
      <c r="Z80" s="114" t="s">
        <v>8</v>
      </c>
      <c r="AA80" s="114" t="s">
        <v>8</v>
      </c>
      <c r="AB80" s="127">
        <v>0</v>
      </c>
      <c r="AC80" s="114" t="s">
        <v>8</v>
      </c>
      <c r="AD80" s="114" t="s">
        <v>8</v>
      </c>
      <c r="AE80" s="127">
        <v>0</v>
      </c>
      <c r="AF80" s="114" t="s">
        <v>8</v>
      </c>
      <c r="AG80" s="114" t="s">
        <v>8</v>
      </c>
      <c r="AH80" s="127">
        <v>0</v>
      </c>
      <c r="AI80" s="114" t="s">
        <v>8</v>
      </c>
      <c r="AJ80" s="114" t="s">
        <v>8</v>
      </c>
      <c r="AK80" s="127">
        <v>0</v>
      </c>
      <c r="AL80" s="114" t="s">
        <v>8</v>
      </c>
      <c r="AM80" s="114" t="s">
        <v>8</v>
      </c>
      <c r="AN80" s="127">
        <v>0</v>
      </c>
      <c r="AO80" s="114" t="s">
        <v>8</v>
      </c>
      <c r="AP80" s="114" t="s">
        <v>8</v>
      </c>
      <c r="AQ80" s="127">
        <v>0</v>
      </c>
      <c r="AR80" s="114" t="s">
        <v>8</v>
      </c>
      <c r="AS80" s="114" t="s">
        <v>8</v>
      </c>
      <c r="AT80" s="127">
        <v>0</v>
      </c>
      <c r="AU80" s="114" t="s">
        <v>8</v>
      </c>
      <c r="AV80" s="114" t="s">
        <v>8</v>
      </c>
      <c r="AW80" s="127">
        <v>0</v>
      </c>
      <c r="AX80" s="114" t="s">
        <v>8</v>
      </c>
      <c r="AY80" s="114" t="s">
        <v>8</v>
      </c>
      <c r="AZ80" s="127">
        <v>0</v>
      </c>
      <c r="BA80" s="114" t="s">
        <v>8</v>
      </c>
      <c r="BB80" s="114" t="s">
        <v>8</v>
      </c>
      <c r="BC80" s="127">
        <v>0</v>
      </c>
      <c r="BD80" s="114" t="s">
        <v>8</v>
      </c>
      <c r="BE80" s="114" t="s">
        <v>8</v>
      </c>
      <c r="BF80" s="127">
        <v>0</v>
      </c>
      <c r="BG80" s="114" t="s">
        <v>8</v>
      </c>
      <c r="BH80" s="114" t="s">
        <v>8</v>
      </c>
      <c r="BI80" s="127">
        <v>0</v>
      </c>
      <c r="BJ80" s="114" t="s">
        <v>8</v>
      </c>
      <c r="BK80" s="114" t="s">
        <v>8</v>
      </c>
      <c r="BL80" s="127">
        <v>0</v>
      </c>
      <c r="BM80" s="114" t="s">
        <v>8</v>
      </c>
      <c r="BN80" s="114" t="s">
        <v>8</v>
      </c>
      <c r="BO80" s="127">
        <v>0</v>
      </c>
      <c r="BP80" s="114" t="s">
        <v>8</v>
      </c>
      <c r="BQ80" s="114" t="s">
        <v>8</v>
      </c>
      <c r="BR80" s="127">
        <v>0</v>
      </c>
      <c r="BS80" s="114" t="s">
        <v>8</v>
      </c>
      <c r="BT80" s="114" t="s">
        <v>8</v>
      </c>
      <c r="BU80" s="127">
        <v>0</v>
      </c>
    </row>
    <row r="81" spans="1:73" s="31" customFormat="1" x14ac:dyDescent="0.25">
      <c r="A81" s="52" t="s">
        <v>216</v>
      </c>
      <c r="B81" s="160">
        <v>0</v>
      </c>
      <c r="C81" s="157">
        <v>0</v>
      </c>
      <c r="D81" s="157">
        <v>0</v>
      </c>
      <c r="E81" s="160">
        <v>0</v>
      </c>
      <c r="F81" s="114">
        <v>0</v>
      </c>
      <c r="G81" s="127">
        <v>0</v>
      </c>
      <c r="H81" s="160">
        <v>0</v>
      </c>
      <c r="I81" s="114">
        <v>0</v>
      </c>
      <c r="J81" s="127">
        <v>0</v>
      </c>
      <c r="K81" s="160">
        <v>0</v>
      </c>
      <c r="L81" s="114">
        <v>0</v>
      </c>
      <c r="M81" s="127">
        <v>0</v>
      </c>
      <c r="N81" s="160">
        <v>0</v>
      </c>
      <c r="O81" s="114">
        <v>0</v>
      </c>
      <c r="P81" s="127">
        <v>0</v>
      </c>
      <c r="Q81" s="160">
        <v>0</v>
      </c>
      <c r="R81" s="114">
        <v>0</v>
      </c>
      <c r="S81" s="127">
        <v>0</v>
      </c>
      <c r="T81" s="114">
        <v>0</v>
      </c>
      <c r="U81" s="114">
        <v>0</v>
      </c>
      <c r="V81" s="127">
        <v>0</v>
      </c>
      <c r="W81" s="114">
        <v>0</v>
      </c>
      <c r="X81" s="114">
        <v>0</v>
      </c>
      <c r="Y81" s="127">
        <v>0</v>
      </c>
      <c r="Z81" s="114">
        <v>0</v>
      </c>
      <c r="AA81" s="114">
        <v>0</v>
      </c>
      <c r="AB81" s="127">
        <v>0</v>
      </c>
      <c r="AC81" s="114">
        <v>0</v>
      </c>
      <c r="AD81" s="114">
        <v>0</v>
      </c>
      <c r="AE81" s="127">
        <v>0</v>
      </c>
      <c r="AF81" s="114">
        <v>0</v>
      </c>
      <c r="AG81" s="114">
        <v>0</v>
      </c>
      <c r="AH81" s="127">
        <v>0</v>
      </c>
      <c r="AI81" s="114">
        <v>0</v>
      </c>
      <c r="AJ81" s="114">
        <v>0</v>
      </c>
      <c r="AK81" s="127">
        <v>0</v>
      </c>
      <c r="AL81" s="114">
        <v>0</v>
      </c>
      <c r="AM81" s="114">
        <v>0</v>
      </c>
      <c r="AN81" s="127">
        <v>0</v>
      </c>
      <c r="AO81" s="114">
        <v>0</v>
      </c>
      <c r="AP81" s="114">
        <v>0</v>
      </c>
      <c r="AQ81" s="127">
        <v>0</v>
      </c>
      <c r="AR81" s="114">
        <v>0</v>
      </c>
      <c r="AS81" s="114">
        <v>0</v>
      </c>
      <c r="AT81" s="127">
        <v>0</v>
      </c>
      <c r="AU81" s="114">
        <v>0</v>
      </c>
      <c r="AV81" s="114">
        <v>0</v>
      </c>
      <c r="AW81" s="127">
        <v>0</v>
      </c>
      <c r="AX81" s="114">
        <v>0</v>
      </c>
      <c r="AY81" s="114">
        <v>0</v>
      </c>
      <c r="AZ81" s="127">
        <v>0</v>
      </c>
      <c r="BA81" s="114">
        <v>0</v>
      </c>
      <c r="BB81" s="114">
        <v>0</v>
      </c>
      <c r="BC81" s="127">
        <v>0</v>
      </c>
      <c r="BD81" s="114">
        <v>0</v>
      </c>
      <c r="BE81" s="114">
        <v>0</v>
      </c>
      <c r="BF81" s="127">
        <v>0</v>
      </c>
      <c r="BG81" s="114">
        <v>0</v>
      </c>
      <c r="BH81" s="114">
        <v>0</v>
      </c>
      <c r="BI81" s="127">
        <v>0</v>
      </c>
      <c r="BJ81" s="114">
        <v>0</v>
      </c>
      <c r="BK81" s="114">
        <v>0</v>
      </c>
      <c r="BL81" s="127">
        <v>0</v>
      </c>
      <c r="BM81" s="114">
        <v>0</v>
      </c>
      <c r="BN81" s="114">
        <v>0</v>
      </c>
      <c r="BO81" s="127">
        <v>0</v>
      </c>
      <c r="BP81" s="114">
        <v>0</v>
      </c>
      <c r="BQ81" s="114">
        <v>0</v>
      </c>
      <c r="BR81" s="127">
        <v>0</v>
      </c>
      <c r="BS81" s="114">
        <v>0</v>
      </c>
      <c r="BT81" s="114">
        <v>0</v>
      </c>
      <c r="BU81" s="127">
        <v>0</v>
      </c>
    </row>
    <row r="82" spans="1:73" s="31" customFormat="1" x14ac:dyDescent="0.25">
      <c r="A82" s="52" t="s">
        <v>215</v>
      </c>
      <c r="B82" s="160">
        <v>0</v>
      </c>
      <c r="C82" s="157">
        <v>0</v>
      </c>
      <c r="D82" s="157">
        <v>0</v>
      </c>
      <c r="E82" s="160">
        <v>0</v>
      </c>
      <c r="F82" s="114">
        <v>0</v>
      </c>
      <c r="G82" s="127">
        <v>0</v>
      </c>
      <c r="H82" s="160">
        <v>0</v>
      </c>
      <c r="I82" s="114">
        <v>0</v>
      </c>
      <c r="J82" s="127">
        <v>0</v>
      </c>
      <c r="K82" s="160">
        <v>0</v>
      </c>
      <c r="L82" s="114">
        <v>0</v>
      </c>
      <c r="M82" s="127">
        <v>0</v>
      </c>
      <c r="N82" s="160">
        <v>0</v>
      </c>
      <c r="O82" s="114">
        <v>0</v>
      </c>
      <c r="P82" s="127">
        <v>0</v>
      </c>
      <c r="Q82" s="160">
        <v>0</v>
      </c>
      <c r="R82" s="114">
        <v>0</v>
      </c>
      <c r="S82" s="127">
        <v>0</v>
      </c>
      <c r="T82" s="114">
        <v>0</v>
      </c>
      <c r="U82" s="114">
        <v>0</v>
      </c>
      <c r="V82" s="127">
        <v>0</v>
      </c>
      <c r="W82" s="114">
        <v>0</v>
      </c>
      <c r="X82" s="114">
        <v>0</v>
      </c>
      <c r="Y82" s="127">
        <v>0</v>
      </c>
      <c r="Z82" s="114">
        <v>0</v>
      </c>
      <c r="AA82" s="114">
        <v>0</v>
      </c>
      <c r="AB82" s="127">
        <v>0</v>
      </c>
      <c r="AC82" s="114">
        <v>0</v>
      </c>
      <c r="AD82" s="114">
        <v>0</v>
      </c>
      <c r="AE82" s="127">
        <v>0</v>
      </c>
      <c r="AF82" s="114">
        <v>0</v>
      </c>
      <c r="AG82" s="114">
        <v>0</v>
      </c>
      <c r="AH82" s="127">
        <v>0</v>
      </c>
      <c r="AI82" s="114">
        <v>0</v>
      </c>
      <c r="AJ82" s="114">
        <v>0</v>
      </c>
      <c r="AK82" s="127">
        <v>0</v>
      </c>
      <c r="AL82" s="114">
        <v>0</v>
      </c>
      <c r="AM82" s="114">
        <v>0</v>
      </c>
      <c r="AN82" s="127">
        <v>0</v>
      </c>
      <c r="AO82" s="114">
        <v>0</v>
      </c>
      <c r="AP82" s="114">
        <v>0</v>
      </c>
      <c r="AQ82" s="127">
        <v>0</v>
      </c>
      <c r="AR82" s="114">
        <v>0</v>
      </c>
      <c r="AS82" s="114">
        <v>0</v>
      </c>
      <c r="AT82" s="127">
        <v>0</v>
      </c>
      <c r="AU82" s="114">
        <v>0</v>
      </c>
      <c r="AV82" s="114">
        <v>0</v>
      </c>
      <c r="AW82" s="127">
        <v>0</v>
      </c>
      <c r="AX82" s="114">
        <v>0</v>
      </c>
      <c r="AY82" s="114">
        <v>0</v>
      </c>
      <c r="AZ82" s="127">
        <v>0</v>
      </c>
      <c r="BA82" s="114">
        <v>0</v>
      </c>
      <c r="BB82" s="114">
        <v>0</v>
      </c>
      <c r="BC82" s="127">
        <v>0</v>
      </c>
      <c r="BD82" s="114">
        <v>0</v>
      </c>
      <c r="BE82" s="114">
        <v>0</v>
      </c>
      <c r="BF82" s="127">
        <v>0</v>
      </c>
      <c r="BG82" s="114">
        <v>0</v>
      </c>
      <c r="BH82" s="114">
        <v>0</v>
      </c>
      <c r="BI82" s="127">
        <v>0</v>
      </c>
      <c r="BJ82" s="114">
        <v>0</v>
      </c>
      <c r="BK82" s="114">
        <v>0</v>
      </c>
      <c r="BL82" s="127">
        <v>0</v>
      </c>
      <c r="BM82" s="114">
        <v>0</v>
      </c>
      <c r="BN82" s="114">
        <v>0</v>
      </c>
      <c r="BO82" s="127">
        <v>0</v>
      </c>
      <c r="BP82" s="114">
        <v>0</v>
      </c>
      <c r="BQ82" s="114">
        <v>0</v>
      </c>
      <c r="BR82" s="127">
        <v>0</v>
      </c>
      <c r="BS82" s="114">
        <v>0</v>
      </c>
      <c r="BT82" s="114">
        <v>0</v>
      </c>
      <c r="BU82" s="127">
        <v>0</v>
      </c>
    </row>
    <row r="83" spans="1:73" s="31" customFormat="1" x14ac:dyDescent="0.25">
      <c r="A83" s="52" t="s">
        <v>214</v>
      </c>
      <c r="B83" s="160">
        <v>0</v>
      </c>
      <c r="C83" s="157">
        <v>0</v>
      </c>
      <c r="D83" s="157">
        <v>0</v>
      </c>
      <c r="E83" s="160">
        <v>0</v>
      </c>
      <c r="F83" s="114">
        <v>0</v>
      </c>
      <c r="G83" s="127">
        <v>0</v>
      </c>
      <c r="H83" s="160">
        <v>0</v>
      </c>
      <c r="I83" s="114">
        <v>0</v>
      </c>
      <c r="J83" s="127">
        <v>0</v>
      </c>
      <c r="K83" s="160">
        <v>0</v>
      </c>
      <c r="L83" s="114">
        <v>0</v>
      </c>
      <c r="M83" s="127">
        <v>0</v>
      </c>
      <c r="N83" s="160">
        <v>0</v>
      </c>
      <c r="O83" s="114">
        <v>0</v>
      </c>
      <c r="P83" s="127">
        <v>0</v>
      </c>
      <c r="Q83" s="160">
        <v>0</v>
      </c>
      <c r="R83" s="114">
        <v>0</v>
      </c>
      <c r="S83" s="127">
        <v>0</v>
      </c>
      <c r="T83" s="114">
        <v>0</v>
      </c>
      <c r="U83" s="114">
        <v>0</v>
      </c>
      <c r="V83" s="127">
        <v>0</v>
      </c>
      <c r="W83" s="114">
        <v>0</v>
      </c>
      <c r="X83" s="114">
        <v>0</v>
      </c>
      <c r="Y83" s="127">
        <v>0</v>
      </c>
      <c r="Z83" s="114">
        <v>0</v>
      </c>
      <c r="AA83" s="114">
        <v>0</v>
      </c>
      <c r="AB83" s="127">
        <v>0</v>
      </c>
      <c r="AC83" s="114">
        <v>0</v>
      </c>
      <c r="AD83" s="114">
        <v>0</v>
      </c>
      <c r="AE83" s="127">
        <v>0</v>
      </c>
      <c r="AF83" s="114">
        <v>0</v>
      </c>
      <c r="AG83" s="114">
        <v>0</v>
      </c>
      <c r="AH83" s="127">
        <v>0</v>
      </c>
      <c r="AI83" s="114">
        <v>0</v>
      </c>
      <c r="AJ83" s="114">
        <v>0</v>
      </c>
      <c r="AK83" s="127">
        <v>0</v>
      </c>
      <c r="AL83" s="114">
        <v>0</v>
      </c>
      <c r="AM83" s="114">
        <v>0</v>
      </c>
      <c r="AN83" s="127">
        <v>0</v>
      </c>
      <c r="AO83" s="114">
        <v>0</v>
      </c>
      <c r="AP83" s="114">
        <v>0</v>
      </c>
      <c r="AQ83" s="127">
        <v>0</v>
      </c>
      <c r="AR83" s="114">
        <v>0</v>
      </c>
      <c r="AS83" s="114">
        <v>0</v>
      </c>
      <c r="AT83" s="127">
        <v>0</v>
      </c>
      <c r="AU83" s="114">
        <v>0</v>
      </c>
      <c r="AV83" s="114">
        <v>0</v>
      </c>
      <c r="AW83" s="127">
        <v>0</v>
      </c>
      <c r="AX83" s="114">
        <v>0</v>
      </c>
      <c r="AY83" s="114">
        <v>0</v>
      </c>
      <c r="AZ83" s="127">
        <v>0</v>
      </c>
      <c r="BA83" s="114">
        <v>0</v>
      </c>
      <c r="BB83" s="114">
        <v>0</v>
      </c>
      <c r="BC83" s="127">
        <v>0</v>
      </c>
      <c r="BD83" s="114">
        <v>0</v>
      </c>
      <c r="BE83" s="114">
        <v>0</v>
      </c>
      <c r="BF83" s="127">
        <v>0</v>
      </c>
      <c r="BG83" s="114">
        <v>0</v>
      </c>
      <c r="BH83" s="114">
        <v>0</v>
      </c>
      <c r="BI83" s="127">
        <v>0</v>
      </c>
      <c r="BJ83" s="114">
        <v>0</v>
      </c>
      <c r="BK83" s="114">
        <v>0</v>
      </c>
      <c r="BL83" s="127">
        <v>0</v>
      </c>
      <c r="BM83" s="114">
        <v>0</v>
      </c>
      <c r="BN83" s="114">
        <v>0</v>
      </c>
      <c r="BO83" s="127">
        <v>0</v>
      </c>
      <c r="BP83" s="114">
        <v>0</v>
      </c>
      <c r="BQ83" s="114">
        <v>0</v>
      </c>
      <c r="BR83" s="127">
        <v>0</v>
      </c>
      <c r="BS83" s="114">
        <v>0</v>
      </c>
      <c r="BT83" s="114">
        <v>0</v>
      </c>
      <c r="BU83" s="127">
        <v>0</v>
      </c>
    </row>
    <row r="84" spans="1:73" s="31" customFormat="1" x14ac:dyDescent="0.25">
      <c r="A84" s="52" t="s">
        <v>213</v>
      </c>
      <c r="B84" s="160">
        <v>0</v>
      </c>
      <c r="C84" s="157">
        <v>0</v>
      </c>
      <c r="D84" s="157">
        <v>0</v>
      </c>
      <c r="E84" s="160">
        <v>0</v>
      </c>
      <c r="F84" s="114">
        <v>0</v>
      </c>
      <c r="G84" s="127">
        <v>0</v>
      </c>
      <c r="H84" s="160">
        <v>0</v>
      </c>
      <c r="I84" s="114">
        <v>0</v>
      </c>
      <c r="J84" s="127">
        <v>0</v>
      </c>
      <c r="K84" s="160">
        <v>0</v>
      </c>
      <c r="L84" s="114">
        <v>0</v>
      </c>
      <c r="M84" s="127">
        <v>0</v>
      </c>
      <c r="N84" s="160">
        <v>0</v>
      </c>
      <c r="O84" s="114">
        <v>0</v>
      </c>
      <c r="P84" s="127">
        <v>0</v>
      </c>
      <c r="Q84" s="160">
        <v>0</v>
      </c>
      <c r="R84" s="114">
        <v>0</v>
      </c>
      <c r="S84" s="127">
        <v>0</v>
      </c>
      <c r="T84" s="114">
        <v>0</v>
      </c>
      <c r="U84" s="114">
        <v>0</v>
      </c>
      <c r="V84" s="127">
        <v>0</v>
      </c>
      <c r="W84" s="114">
        <v>0</v>
      </c>
      <c r="X84" s="114">
        <v>0</v>
      </c>
      <c r="Y84" s="127">
        <v>0</v>
      </c>
      <c r="Z84" s="114">
        <v>0</v>
      </c>
      <c r="AA84" s="114">
        <v>0</v>
      </c>
      <c r="AB84" s="127">
        <v>0</v>
      </c>
      <c r="AC84" s="114">
        <v>0</v>
      </c>
      <c r="AD84" s="114">
        <v>0</v>
      </c>
      <c r="AE84" s="127">
        <v>0</v>
      </c>
      <c r="AF84" s="114">
        <v>0</v>
      </c>
      <c r="AG84" s="114">
        <v>0</v>
      </c>
      <c r="AH84" s="127">
        <v>0</v>
      </c>
      <c r="AI84" s="114">
        <v>0</v>
      </c>
      <c r="AJ84" s="114">
        <v>0</v>
      </c>
      <c r="AK84" s="127">
        <v>0</v>
      </c>
      <c r="AL84" s="114">
        <v>0</v>
      </c>
      <c r="AM84" s="114">
        <v>0</v>
      </c>
      <c r="AN84" s="127">
        <v>0</v>
      </c>
      <c r="AO84" s="114">
        <v>0</v>
      </c>
      <c r="AP84" s="114">
        <v>0</v>
      </c>
      <c r="AQ84" s="127">
        <v>0</v>
      </c>
      <c r="AR84" s="114">
        <v>0</v>
      </c>
      <c r="AS84" s="114">
        <v>0</v>
      </c>
      <c r="AT84" s="127">
        <v>0</v>
      </c>
      <c r="AU84" s="114">
        <v>0</v>
      </c>
      <c r="AV84" s="114">
        <v>0</v>
      </c>
      <c r="AW84" s="127">
        <v>0</v>
      </c>
      <c r="AX84" s="114">
        <v>0</v>
      </c>
      <c r="AY84" s="114">
        <v>0</v>
      </c>
      <c r="AZ84" s="127">
        <v>0</v>
      </c>
      <c r="BA84" s="114">
        <v>0</v>
      </c>
      <c r="BB84" s="114">
        <v>0</v>
      </c>
      <c r="BC84" s="127">
        <v>0</v>
      </c>
      <c r="BD84" s="114">
        <v>0</v>
      </c>
      <c r="BE84" s="114">
        <v>0</v>
      </c>
      <c r="BF84" s="127">
        <v>0</v>
      </c>
      <c r="BG84" s="114">
        <v>0</v>
      </c>
      <c r="BH84" s="114">
        <v>0</v>
      </c>
      <c r="BI84" s="127">
        <v>0</v>
      </c>
      <c r="BJ84" s="114">
        <v>0</v>
      </c>
      <c r="BK84" s="114">
        <v>0</v>
      </c>
      <c r="BL84" s="127">
        <v>0</v>
      </c>
      <c r="BM84" s="114">
        <v>0</v>
      </c>
      <c r="BN84" s="114">
        <v>0</v>
      </c>
      <c r="BO84" s="127">
        <v>0</v>
      </c>
      <c r="BP84" s="114">
        <v>0</v>
      </c>
      <c r="BQ84" s="114">
        <v>0</v>
      </c>
      <c r="BR84" s="127">
        <v>0</v>
      </c>
      <c r="BS84" s="114">
        <v>0</v>
      </c>
      <c r="BT84" s="114">
        <v>0</v>
      </c>
      <c r="BU84" s="127">
        <v>0</v>
      </c>
    </row>
    <row r="85" spans="1:73" s="31" customFormat="1" x14ac:dyDescent="0.25">
      <c r="A85" s="52" t="s">
        <v>212</v>
      </c>
      <c r="B85" s="160">
        <v>0</v>
      </c>
      <c r="C85" s="157">
        <v>0</v>
      </c>
      <c r="D85" s="157">
        <v>0</v>
      </c>
      <c r="E85" s="160">
        <v>0</v>
      </c>
      <c r="F85" s="114">
        <v>0</v>
      </c>
      <c r="G85" s="127">
        <v>0</v>
      </c>
      <c r="H85" s="160">
        <v>0</v>
      </c>
      <c r="I85" s="114">
        <v>0</v>
      </c>
      <c r="J85" s="127">
        <v>0</v>
      </c>
      <c r="K85" s="160">
        <v>0</v>
      </c>
      <c r="L85" s="114">
        <v>0</v>
      </c>
      <c r="M85" s="127">
        <v>0</v>
      </c>
      <c r="N85" s="160">
        <v>0</v>
      </c>
      <c r="O85" s="114">
        <v>0</v>
      </c>
      <c r="P85" s="127">
        <v>0</v>
      </c>
      <c r="Q85" s="160">
        <v>0</v>
      </c>
      <c r="R85" s="114">
        <v>0</v>
      </c>
      <c r="S85" s="127">
        <v>0</v>
      </c>
      <c r="T85" s="114">
        <v>0</v>
      </c>
      <c r="U85" s="114">
        <v>0</v>
      </c>
      <c r="V85" s="127">
        <v>0</v>
      </c>
      <c r="W85" s="114">
        <v>0</v>
      </c>
      <c r="X85" s="114">
        <v>0</v>
      </c>
      <c r="Y85" s="127">
        <v>0</v>
      </c>
      <c r="Z85" s="114">
        <v>0</v>
      </c>
      <c r="AA85" s="114">
        <v>0</v>
      </c>
      <c r="AB85" s="127">
        <v>0</v>
      </c>
      <c r="AC85" s="114">
        <v>0</v>
      </c>
      <c r="AD85" s="114">
        <v>0</v>
      </c>
      <c r="AE85" s="127">
        <v>0</v>
      </c>
      <c r="AF85" s="114">
        <v>0</v>
      </c>
      <c r="AG85" s="114">
        <v>0</v>
      </c>
      <c r="AH85" s="127">
        <v>0</v>
      </c>
      <c r="AI85" s="114">
        <v>0</v>
      </c>
      <c r="AJ85" s="114">
        <v>0</v>
      </c>
      <c r="AK85" s="127">
        <v>0</v>
      </c>
      <c r="AL85" s="114">
        <v>0</v>
      </c>
      <c r="AM85" s="114">
        <v>0</v>
      </c>
      <c r="AN85" s="127">
        <v>0</v>
      </c>
      <c r="AO85" s="114">
        <v>0</v>
      </c>
      <c r="AP85" s="114">
        <v>0</v>
      </c>
      <c r="AQ85" s="127">
        <v>0</v>
      </c>
      <c r="AR85" s="114">
        <v>0</v>
      </c>
      <c r="AS85" s="114">
        <v>0</v>
      </c>
      <c r="AT85" s="127">
        <v>0</v>
      </c>
      <c r="AU85" s="114">
        <v>0</v>
      </c>
      <c r="AV85" s="114">
        <v>0</v>
      </c>
      <c r="AW85" s="127">
        <v>0</v>
      </c>
      <c r="AX85" s="114">
        <v>0</v>
      </c>
      <c r="AY85" s="114">
        <v>0</v>
      </c>
      <c r="AZ85" s="127">
        <v>0</v>
      </c>
      <c r="BA85" s="114">
        <v>0</v>
      </c>
      <c r="BB85" s="114">
        <v>0</v>
      </c>
      <c r="BC85" s="127">
        <v>0</v>
      </c>
      <c r="BD85" s="114">
        <v>0</v>
      </c>
      <c r="BE85" s="114">
        <v>0</v>
      </c>
      <c r="BF85" s="127">
        <v>0</v>
      </c>
      <c r="BG85" s="114">
        <v>0</v>
      </c>
      <c r="BH85" s="114">
        <v>0</v>
      </c>
      <c r="BI85" s="127">
        <v>0</v>
      </c>
      <c r="BJ85" s="114">
        <v>0</v>
      </c>
      <c r="BK85" s="114">
        <v>0</v>
      </c>
      <c r="BL85" s="127">
        <v>0</v>
      </c>
      <c r="BM85" s="114">
        <v>0</v>
      </c>
      <c r="BN85" s="114">
        <v>0</v>
      </c>
      <c r="BO85" s="127">
        <v>0</v>
      </c>
      <c r="BP85" s="114">
        <v>0</v>
      </c>
      <c r="BQ85" s="114">
        <v>0</v>
      </c>
      <c r="BR85" s="127">
        <v>0</v>
      </c>
      <c r="BS85" s="114">
        <v>0</v>
      </c>
      <c r="BT85" s="114">
        <v>0</v>
      </c>
      <c r="BU85" s="127">
        <v>0</v>
      </c>
    </row>
    <row r="86" spans="1:73" s="31" customFormat="1" x14ac:dyDescent="0.25">
      <c r="A86" s="52" t="s">
        <v>211</v>
      </c>
      <c r="B86" s="160">
        <v>0</v>
      </c>
      <c r="C86" s="157">
        <v>0</v>
      </c>
      <c r="D86" s="157">
        <v>0</v>
      </c>
      <c r="E86" s="160">
        <v>0</v>
      </c>
      <c r="F86" s="114">
        <v>0</v>
      </c>
      <c r="G86" s="127">
        <v>0</v>
      </c>
      <c r="H86" s="160">
        <v>0</v>
      </c>
      <c r="I86" s="114">
        <v>0</v>
      </c>
      <c r="J86" s="127">
        <v>0</v>
      </c>
      <c r="K86" s="160">
        <v>0</v>
      </c>
      <c r="L86" s="114">
        <v>0</v>
      </c>
      <c r="M86" s="127">
        <v>0</v>
      </c>
      <c r="N86" s="160">
        <v>0</v>
      </c>
      <c r="O86" s="114">
        <v>0</v>
      </c>
      <c r="P86" s="127">
        <v>0</v>
      </c>
      <c r="Q86" s="160">
        <v>0</v>
      </c>
      <c r="R86" s="114">
        <v>0</v>
      </c>
      <c r="S86" s="127">
        <v>0</v>
      </c>
      <c r="T86" s="114">
        <v>0</v>
      </c>
      <c r="U86" s="114">
        <v>0</v>
      </c>
      <c r="V86" s="127">
        <v>0</v>
      </c>
      <c r="W86" s="114">
        <v>0</v>
      </c>
      <c r="X86" s="114">
        <v>0</v>
      </c>
      <c r="Y86" s="127">
        <v>0</v>
      </c>
      <c r="Z86" s="114">
        <v>0</v>
      </c>
      <c r="AA86" s="114">
        <v>0</v>
      </c>
      <c r="AB86" s="127">
        <v>0</v>
      </c>
      <c r="AC86" s="114">
        <v>0</v>
      </c>
      <c r="AD86" s="114">
        <v>0</v>
      </c>
      <c r="AE86" s="127">
        <v>0</v>
      </c>
      <c r="AF86" s="114">
        <v>0</v>
      </c>
      <c r="AG86" s="114">
        <v>0</v>
      </c>
      <c r="AH86" s="127">
        <v>0</v>
      </c>
      <c r="AI86" s="114">
        <v>0</v>
      </c>
      <c r="AJ86" s="114">
        <v>0</v>
      </c>
      <c r="AK86" s="127">
        <v>0</v>
      </c>
      <c r="AL86" s="114">
        <v>0</v>
      </c>
      <c r="AM86" s="114">
        <v>0</v>
      </c>
      <c r="AN86" s="127">
        <v>0</v>
      </c>
      <c r="AO86" s="114">
        <v>0</v>
      </c>
      <c r="AP86" s="114">
        <v>0</v>
      </c>
      <c r="AQ86" s="127">
        <v>0</v>
      </c>
      <c r="AR86" s="114">
        <v>0</v>
      </c>
      <c r="AS86" s="114">
        <v>0</v>
      </c>
      <c r="AT86" s="127">
        <v>0</v>
      </c>
      <c r="AU86" s="114">
        <v>0</v>
      </c>
      <c r="AV86" s="114">
        <v>0</v>
      </c>
      <c r="AW86" s="127">
        <v>0</v>
      </c>
      <c r="AX86" s="114">
        <v>0</v>
      </c>
      <c r="AY86" s="114">
        <v>0</v>
      </c>
      <c r="AZ86" s="127">
        <v>0</v>
      </c>
      <c r="BA86" s="114">
        <v>0</v>
      </c>
      <c r="BB86" s="114">
        <v>0</v>
      </c>
      <c r="BC86" s="127">
        <v>0</v>
      </c>
      <c r="BD86" s="114">
        <v>0</v>
      </c>
      <c r="BE86" s="114">
        <v>0</v>
      </c>
      <c r="BF86" s="127">
        <v>0</v>
      </c>
      <c r="BG86" s="114">
        <v>0</v>
      </c>
      <c r="BH86" s="114">
        <v>0</v>
      </c>
      <c r="BI86" s="127">
        <v>0</v>
      </c>
      <c r="BJ86" s="114">
        <v>0</v>
      </c>
      <c r="BK86" s="114">
        <v>0</v>
      </c>
      <c r="BL86" s="127">
        <v>0</v>
      </c>
      <c r="BM86" s="114">
        <v>0</v>
      </c>
      <c r="BN86" s="114">
        <v>0</v>
      </c>
      <c r="BO86" s="127">
        <v>0</v>
      </c>
      <c r="BP86" s="114">
        <v>0</v>
      </c>
      <c r="BQ86" s="114">
        <v>0</v>
      </c>
      <c r="BR86" s="127">
        <v>0</v>
      </c>
      <c r="BS86" s="114">
        <v>0</v>
      </c>
      <c r="BT86" s="114">
        <v>0</v>
      </c>
      <c r="BU86" s="127">
        <v>0</v>
      </c>
    </row>
    <row r="87" spans="1:73" s="31" customFormat="1" x14ac:dyDescent="0.25">
      <c r="A87" s="52" t="s">
        <v>210</v>
      </c>
      <c r="B87" s="160">
        <v>0</v>
      </c>
      <c r="C87" s="157">
        <v>0</v>
      </c>
      <c r="D87" s="157">
        <v>0</v>
      </c>
      <c r="E87" s="160">
        <v>0</v>
      </c>
      <c r="F87" s="114">
        <v>0</v>
      </c>
      <c r="G87" s="127">
        <v>0</v>
      </c>
      <c r="H87" s="160">
        <v>0</v>
      </c>
      <c r="I87" s="114">
        <v>0</v>
      </c>
      <c r="J87" s="127">
        <v>0</v>
      </c>
      <c r="K87" s="160">
        <v>0</v>
      </c>
      <c r="L87" s="114">
        <v>0</v>
      </c>
      <c r="M87" s="127">
        <v>0</v>
      </c>
      <c r="N87" s="160">
        <v>0</v>
      </c>
      <c r="O87" s="114">
        <v>0</v>
      </c>
      <c r="P87" s="127">
        <v>0</v>
      </c>
      <c r="Q87" s="160">
        <v>0</v>
      </c>
      <c r="R87" s="114">
        <v>0</v>
      </c>
      <c r="S87" s="127">
        <v>0</v>
      </c>
      <c r="T87" s="114">
        <v>0</v>
      </c>
      <c r="U87" s="114">
        <v>0</v>
      </c>
      <c r="V87" s="127">
        <v>0</v>
      </c>
      <c r="W87" s="114">
        <v>0</v>
      </c>
      <c r="X87" s="114">
        <v>0</v>
      </c>
      <c r="Y87" s="127">
        <v>0</v>
      </c>
      <c r="Z87" s="114">
        <v>0</v>
      </c>
      <c r="AA87" s="114">
        <v>0</v>
      </c>
      <c r="AB87" s="127">
        <v>0</v>
      </c>
      <c r="AC87" s="114">
        <v>0</v>
      </c>
      <c r="AD87" s="114">
        <v>0</v>
      </c>
      <c r="AE87" s="127">
        <v>0</v>
      </c>
      <c r="AF87" s="114">
        <v>0</v>
      </c>
      <c r="AG87" s="114">
        <v>0</v>
      </c>
      <c r="AH87" s="127">
        <v>0</v>
      </c>
      <c r="AI87" s="114">
        <v>0</v>
      </c>
      <c r="AJ87" s="114">
        <v>0</v>
      </c>
      <c r="AK87" s="127">
        <v>0</v>
      </c>
      <c r="AL87" s="114">
        <v>0</v>
      </c>
      <c r="AM87" s="114">
        <v>0</v>
      </c>
      <c r="AN87" s="127">
        <v>0</v>
      </c>
      <c r="AO87" s="114">
        <v>0</v>
      </c>
      <c r="AP87" s="114">
        <v>0</v>
      </c>
      <c r="AQ87" s="127">
        <v>0</v>
      </c>
      <c r="AR87" s="114">
        <v>0</v>
      </c>
      <c r="AS87" s="114">
        <v>0</v>
      </c>
      <c r="AT87" s="127">
        <v>0</v>
      </c>
      <c r="AU87" s="114">
        <v>0</v>
      </c>
      <c r="AV87" s="114">
        <v>0</v>
      </c>
      <c r="AW87" s="127">
        <v>0</v>
      </c>
      <c r="AX87" s="114">
        <v>0</v>
      </c>
      <c r="AY87" s="114">
        <v>0</v>
      </c>
      <c r="AZ87" s="127">
        <v>0</v>
      </c>
      <c r="BA87" s="114">
        <v>0</v>
      </c>
      <c r="BB87" s="114">
        <v>0</v>
      </c>
      <c r="BC87" s="127">
        <v>0</v>
      </c>
      <c r="BD87" s="114">
        <v>0</v>
      </c>
      <c r="BE87" s="114">
        <v>0</v>
      </c>
      <c r="BF87" s="127">
        <v>0</v>
      </c>
      <c r="BG87" s="114">
        <v>0</v>
      </c>
      <c r="BH87" s="114">
        <v>0</v>
      </c>
      <c r="BI87" s="127">
        <v>0</v>
      </c>
      <c r="BJ87" s="114">
        <v>0</v>
      </c>
      <c r="BK87" s="114">
        <v>0</v>
      </c>
      <c r="BL87" s="127">
        <v>0</v>
      </c>
      <c r="BM87" s="114">
        <v>0</v>
      </c>
      <c r="BN87" s="114">
        <v>0</v>
      </c>
      <c r="BO87" s="127">
        <v>0</v>
      </c>
      <c r="BP87" s="114">
        <v>0</v>
      </c>
      <c r="BQ87" s="114">
        <v>0</v>
      </c>
      <c r="BR87" s="127">
        <v>0</v>
      </c>
      <c r="BS87" s="114">
        <v>0</v>
      </c>
      <c r="BT87" s="114">
        <v>0</v>
      </c>
      <c r="BU87" s="127">
        <v>0</v>
      </c>
    </row>
    <row r="88" spans="1:73" s="31" customFormat="1" x14ac:dyDescent="0.25">
      <c r="A88" s="52" t="s">
        <v>209</v>
      </c>
      <c r="B88" s="160" t="s">
        <v>8</v>
      </c>
      <c r="C88" s="157" t="s">
        <v>8</v>
      </c>
      <c r="D88" s="157">
        <v>0</v>
      </c>
      <c r="E88" s="160" t="s">
        <v>8</v>
      </c>
      <c r="F88" s="114" t="s">
        <v>8</v>
      </c>
      <c r="G88" s="127">
        <v>0</v>
      </c>
      <c r="H88" s="160" t="s">
        <v>8</v>
      </c>
      <c r="I88" s="114" t="s">
        <v>8</v>
      </c>
      <c r="J88" s="127">
        <v>0</v>
      </c>
      <c r="K88" s="160" t="s">
        <v>8</v>
      </c>
      <c r="L88" s="114" t="s">
        <v>8</v>
      </c>
      <c r="M88" s="127">
        <v>0</v>
      </c>
      <c r="N88" s="160" t="s">
        <v>8</v>
      </c>
      <c r="O88" s="114" t="s">
        <v>8</v>
      </c>
      <c r="P88" s="127">
        <v>0</v>
      </c>
      <c r="Q88" s="160" t="s">
        <v>8</v>
      </c>
      <c r="R88" s="114" t="s">
        <v>8</v>
      </c>
      <c r="S88" s="127">
        <v>0</v>
      </c>
      <c r="T88" s="114" t="s">
        <v>8</v>
      </c>
      <c r="U88" s="114" t="s">
        <v>8</v>
      </c>
      <c r="V88" s="127">
        <v>0</v>
      </c>
      <c r="W88" s="114" t="s">
        <v>8</v>
      </c>
      <c r="X88" s="114" t="s">
        <v>8</v>
      </c>
      <c r="Y88" s="127">
        <v>0</v>
      </c>
      <c r="Z88" s="114" t="s">
        <v>8</v>
      </c>
      <c r="AA88" s="114" t="s">
        <v>8</v>
      </c>
      <c r="AB88" s="127">
        <v>0</v>
      </c>
      <c r="AC88" s="114" t="s">
        <v>8</v>
      </c>
      <c r="AD88" s="114" t="s">
        <v>8</v>
      </c>
      <c r="AE88" s="127">
        <v>0</v>
      </c>
      <c r="AF88" s="114" t="s">
        <v>8</v>
      </c>
      <c r="AG88" s="114" t="s">
        <v>8</v>
      </c>
      <c r="AH88" s="127">
        <v>0</v>
      </c>
      <c r="AI88" s="114">
        <v>0</v>
      </c>
      <c r="AJ88" s="114">
        <v>0</v>
      </c>
      <c r="AK88" s="127">
        <v>0</v>
      </c>
      <c r="AL88" s="114">
        <v>0</v>
      </c>
      <c r="AM88" s="114">
        <v>0</v>
      </c>
      <c r="AN88" s="127">
        <v>0</v>
      </c>
      <c r="AO88" s="114">
        <v>0</v>
      </c>
      <c r="AP88" s="114">
        <v>0</v>
      </c>
      <c r="AQ88" s="127">
        <v>0</v>
      </c>
      <c r="AR88" s="114">
        <v>0</v>
      </c>
      <c r="AS88" s="114">
        <v>0</v>
      </c>
      <c r="AT88" s="127">
        <v>0</v>
      </c>
      <c r="AU88" s="114">
        <v>0</v>
      </c>
      <c r="AV88" s="114">
        <v>0</v>
      </c>
      <c r="AW88" s="127">
        <v>0</v>
      </c>
      <c r="AX88" s="114">
        <v>0</v>
      </c>
      <c r="AY88" s="114">
        <v>0</v>
      </c>
      <c r="AZ88" s="127">
        <v>0</v>
      </c>
      <c r="BA88" s="114">
        <v>0</v>
      </c>
      <c r="BB88" s="114">
        <v>0</v>
      </c>
      <c r="BC88" s="127">
        <v>0</v>
      </c>
      <c r="BD88" s="114">
        <v>0</v>
      </c>
      <c r="BE88" s="114">
        <v>0</v>
      </c>
      <c r="BF88" s="127">
        <v>0</v>
      </c>
      <c r="BG88" s="114">
        <v>0</v>
      </c>
      <c r="BH88" s="114">
        <v>0</v>
      </c>
      <c r="BI88" s="127">
        <v>0</v>
      </c>
      <c r="BJ88" s="114">
        <v>0</v>
      </c>
      <c r="BK88" s="114">
        <v>0</v>
      </c>
      <c r="BL88" s="127">
        <v>0</v>
      </c>
      <c r="BM88" s="114">
        <v>0</v>
      </c>
      <c r="BN88" s="114">
        <v>0</v>
      </c>
      <c r="BO88" s="127">
        <v>0</v>
      </c>
      <c r="BP88" s="114">
        <v>0</v>
      </c>
      <c r="BQ88" s="114">
        <v>0</v>
      </c>
      <c r="BR88" s="127">
        <v>0</v>
      </c>
      <c r="BS88" s="114">
        <v>0</v>
      </c>
      <c r="BT88" s="114">
        <v>0</v>
      </c>
      <c r="BU88" s="127">
        <v>0</v>
      </c>
    </row>
    <row r="89" spans="1:73" s="31" customFormat="1" x14ac:dyDescent="0.25">
      <c r="A89" s="52" t="s">
        <v>208</v>
      </c>
      <c r="B89" s="160">
        <v>0</v>
      </c>
      <c r="C89" s="157">
        <v>0</v>
      </c>
      <c r="D89" s="157">
        <v>0</v>
      </c>
      <c r="E89" s="160">
        <v>0</v>
      </c>
      <c r="F89" s="114">
        <v>0</v>
      </c>
      <c r="G89" s="127">
        <v>0</v>
      </c>
      <c r="H89" s="160">
        <v>0</v>
      </c>
      <c r="I89" s="114">
        <v>0</v>
      </c>
      <c r="J89" s="127">
        <v>0</v>
      </c>
      <c r="K89" s="160">
        <v>0</v>
      </c>
      <c r="L89" s="114">
        <v>0</v>
      </c>
      <c r="M89" s="127">
        <v>0</v>
      </c>
      <c r="N89" s="160">
        <v>0</v>
      </c>
      <c r="O89" s="114">
        <v>0</v>
      </c>
      <c r="P89" s="127">
        <v>0</v>
      </c>
      <c r="Q89" s="160">
        <v>0</v>
      </c>
      <c r="R89" s="114">
        <v>0</v>
      </c>
      <c r="S89" s="127">
        <v>0</v>
      </c>
      <c r="T89" s="114">
        <v>0</v>
      </c>
      <c r="U89" s="114">
        <v>0</v>
      </c>
      <c r="V89" s="127">
        <v>0</v>
      </c>
      <c r="W89" s="114">
        <v>0</v>
      </c>
      <c r="X89" s="114">
        <v>0</v>
      </c>
      <c r="Y89" s="127">
        <v>0</v>
      </c>
      <c r="Z89" s="114">
        <v>0</v>
      </c>
      <c r="AA89" s="114">
        <v>0</v>
      </c>
      <c r="AB89" s="127">
        <v>0</v>
      </c>
      <c r="AC89" s="114">
        <v>0</v>
      </c>
      <c r="AD89" s="114">
        <v>0</v>
      </c>
      <c r="AE89" s="127">
        <v>0</v>
      </c>
      <c r="AF89" s="114">
        <v>0</v>
      </c>
      <c r="AG89" s="114">
        <v>0</v>
      </c>
      <c r="AH89" s="127">
        <v>0</v>
      </c>
      <c r="AI89" s="114">
        <v>0</v>
      </c>
      <c r="AJ89" s="114">
        <v>0</v>
      </c>
      <c r="AK89" s="127">
        <v>0</v>
      </c>
      <c r="AL89" s="114">
        <v>0</v>
      </c>
      <c r="AM89" s="114">
        <v>0</v>
      </c>
      <c r="AN89" s="127">
        <v>0</v>
      </c>
      <c r="AO89" s="114">
        <v>0</v>
      </c>
      <c r="AP89" s="114">
        <v>0</v>
      </c>
      <c r="AQ89" s="127">
        <v>0</v>
      </c>
      <c r="AR89" s="114">
        <v>0</v>
      </c>
      <c r="AS89" s="114">
        <v>0</v>
      </c>
      <c r="AT89" s="127">
        <v>0</v>
      </c>
      <c r="AU89" s="114">
        <v>0</v>
      </c>
      <c r="AV89" s="114">
        <v>0</v>
      </c>
      <c r="AW89" s="127">
        <v>0</v>
      </c>
      <c r="AX89" s="114">
        <v>0</v>
      </c>
      <c r="AY89" s="114">
        <v>0</v>
      </c>
      <c r="AZ89" s="127">
        <v>0</v>
      </c>
      <c r="BA89" s="114">
        <v>0</v>
      </c>
      <c r="BB89" s="114">
        <v>0</v>
      </c>
      <c r="BC89" s="127">
        <v>0</v>
      </c>
      <c r="BD89" s="114">
        <v>0</v>
      </c>
      <c r="BE89" s="114">
        <v>0</v>
      </c>
      <c r="BF89" s="127">
        <v>0</v>
      </c>
      <c r="BG89" s="114">
        <v>0</v>
      </c>
      <c r="BH89" s="114">
        <v>0</v>
      </c>
      <c r="BI89" s="127">
        <v>0</v>
      </c>
      <c r="BJ89" s="114">
        <v>0</v>
      </c>
      <c r="BK89" s="114">
        <v>0</v>
      </c>
      <c r="BL89" s="127">
        <v>0</v>
      </c>
      <c r="BM89" s="114">
        <v>0</v>
      </c>
      <c r="BN89" s="114">
        <v>0</v>
      </c>
      <c r="BO89" s="127">
        <v>0</v>
      </c>
      <c r="BP89" s="114">
        <v>0</v>
      </c>
      <c r="BQ89" s="114">
        <v>0</v>
      </c>
      <c r="BR89" s="127">
        <v>0</v>
      </c>
      <c r="BS89" s="114">
        <v>0</v>
      </c>
      <c r="BT89" s="114">
        <v>0</v>
      </c>
      <c r="BU89" s="127">
        <v>0</v>
      </c>
    </row>
    <row r="90" spans="1:73" s="31" customFormat="1" x14ac:dyDescent="0.25">
      <c r="A90" s="52" t="s">
        <v>207</v>
      </c>
      <c r="B90" s="160">
        <v>0</v>
      </c>
      <c r="C90" s="157">
        <v>0</v>
      </c>
      <c r="D90" s="157">
        <v>0</v>
      </c>
      <c r="E90" s="160">
        <v>0</v>
      </c>
      <c r="F90" s="114">
        <v>0</v>
      </c>
      <c r="G90" s="127">
        <v>0</v>
      </c>
      <c r="H90" s="160">
        <v>0</v>
      </c>
      <c r="I90" s="114">
        <v>0</v>
      </c>
      <c r="J90" s="127">
        <v>0</v>
      </c>
      <c r="K90" s="160">
        <v>0</v>
      </c>
      <c r="L90" s="114">
        <v>0</v>
      </c>
      <c r="M90" s="127">
        <v>0</v>
      </c>
      <c r="N90" s="160">
        <v>0</v>
      </c>
      <c r="O90" s="114">
        <v>0</v>
      </c>
      <c r="P90" s="127">
        <v>0</v>
      </c>
      <c r="Q90" s="160">
        <v>0</v>
      </c>
      <c r="R90" s="114">
        <v>0</v>
      </c>
      <c r="S90" s="127">
        <v>0</v>
      </c>
      <c r="T90" s="114">
        <v>0</v>
      </c>
      <c r="U90" s="114">
        <v>0</v>
      </c>
      <c r="V90" s="127">
        <v>0</v>
      </c>
      <c r="W90" s="114">
        <v>0</v>
      </c>
      <c r="X90" s="114">
        <v>0</v>
      </c>
      <c r="Y90" s="127">
        <v>0</v>
      </c>
      <c r="Z90" s="114">
        <v>0</v>
      </c>
      <c r="AA90" s="114">
        <v>0</v>
      </c>
      <c r="AB90" s="127">
        <v>0</v>
      </c>
      <c r="AC90" s="114">
        <v>0</v>
      </c>
      <c r="AD90" s="114">
        <v>0</v>
      </c>
      <c r="AE90" s="127">
        <v>0</v>
      </c>
      <c r="AF90" s="114">
        <v>0</v>
      </c>
      <c r="AG90" s="114">
        <v>0</v>
      </c>
      <c r="AH90" s="127">
        <v>0</v>
      </c>
      <c r="AI90" s="114">
        <v>0</v>
      </c>
      <c r="AJ90" s="114">
        <v>0</v>
      </c>
      <c r="AK90" s="127">
        <v>0</v>
      </c>
      <c r="AL90" s="114">
        <v>0</v>
      </c>
      <c r="AM90" s="114">
        <v>0</v>
      </c>
      <c r="AN90" s="127">
        <v>0</v>
      </c>
      <c r="AO90" s="114">
        <v>0</v>
      </c>
      <c r="AP90" s="114">
        <v>0</v>
      </c>
      <c r="AQ90" s="127">
        <v>0</v>
      </c>
      <c r="AR90" s="114">
        <v>0</v>
      </c>
      <c r="AS90" s="114">
        <v>0</v>
      </c>
      <c r="AT90" s="127">
        <v>0</v>
      </c>
      <c r="AU90" s="114">
        <v>0</v>
      </c>
      <c r="AV90" s="114">
        <v>0</v>
      </c>
      <c r="AW90" s="127">
        <v>0</v>
      </c>
      <c r="AX90" s="114">
        <v>0</v>
      </c>
      <c r="AY90" s="114">
        <v>0</v>
      </c>
      <c r="AZ90" s="127">
        <v>0</v>
      </c>
      <c r="BA90" s="114">
        <v>0</v>
      </c>
      <c r="BB90" s="114">
        <v>0</v>
      </c>
      <c r="BC90" s="127">
        <v>0</v>
      </c>
      <c r="BD90" s="114">
        <v>0</v>
      </c>
      <c r="BE90" s="114">
        <v>0</v>
      </c>
      <c r="BF90" s="127">
        <v>0</v>
      </c>
      <c r="BG90" s="114">
        <v>0</v>
      </c>
      <c r="BH90" s="114">
        <v>0</v>
      </c>
      <c r="BI90" s="127">
        <v>0</v>
      </c>
      <c r="BJ90" s="114">
        <v>0</v>
      </c>
      <c r="BK90" s="114">
        <v>0</v>
      </c>
      <c r="BL90" s="127">
        <v>0</v>
      </c>
      <c r="BM90" s="114">
        <v>0</v>
      </c>
      <c r="BN90" s="114">
        <v>0</v>
      </c>
      <c r="BO90" s="127">
        <v>0</v>
      </c>
      <c r="BP90" s="114">
        <v>0</v>
      </c>
      <c r="BQ90" s="114">
        <v>0</v>
      </c>
      <c r="BR90" s="127">
        <v>0</v>
      </c>
      <c r="BS90" s="114">
        <v>0</v>
      </c>
      <c r="BT90" s="114">
        <v>0</v>
      </c>
      <c r="BU90" s="127">
        <v>0</v>
      </c>
    </row>
    <row r="91" spans="1:73" s="31" customFormat="1" x14ac:dyDescent="0.25">
      <c r="A91" s="52" t="s">
        <v>206</v>
      </c>
      <c r="B91" s="160">
        <v>0</v>
      </c>
      <c r="C91" s="157">
        <v>0</v>
      </c>
      <c r="D91" s="157">
        <v>0</v>
      </c>
      <c r="E91" s="160">
        <v>0</v>
      </c>
      <c r="F91" s="114">
        <v>0</v>
      </c>
      <c r="G91" s="127">
        <v>0</v>
      </c>
      <c r="H91" s="160">
        <v>0</v>
      </c>
      <c r="I91" s="114">
        <v>0</v>
      </c>
      <c r="J91" s="127">
        <v>0</v>
      </c>
      <c r="K91" s="160">
        <v>0</v>
      </c>
      <c r="L91" s="114">
        <v>0</v>
      </c>
      <c r="M91" s="127">
        <v>0</v>
      </c>
      <c r="N91" s="160">
        <v>0</v>
      </c>
      <c r="O91" s="114">
        <v>0</v>
      </c>
      <c r="P91" s="127">
        <v>0</v>
      </c>
      <c r="Q91" s="160">
        <v>0</v>
      </c>
      <c r="R91" s="114">
        <v>0</v>
      </c>
      <c r="S91" s="127">
        <v>0</v>
      </c>
      <c r="T91" s="114">
        <v>0</v>
      </c>
      <c r="U91" s="114">
        <v>0</v>
      </c>
      <c r="V91" s="127">
        <v>0</v>
      </c>
      <c r="W91" s="114">
        <v>0</v>
      </c>
      <c r="X91" s="114">
        <v>0</v>
      </c>
      <c r="Y91" s="127">
        <v>0</v>
      </c>
      <c r="Z91" s="114">
        <v>0</v>
      </c>
      <c r="AA91" s="114">
        <v>0</v>
      </c>
      <c r="AB91" s="127">
        <v>0</v>
      </c>
      <c r="AC91" s="114">
        <v>0</v>
      </c>
      <c r="AD91" s="114">
        <v>0</v>
      </c>
      <c r="AE91" s="127">
        <v>0</v>
      </c>
      <c r="AF91" s="114">
        <v>0</v>
      </c>
      <c r="AG91" s="114">
        <v>0</v>
      </c>
      <c r="AH91" s="127">
        <v>0</v>
      </c>
      <c r="AI91" s="114">
        <v>0</v>
      </c>
      <c r="AJ91" s="114">
        <v>0</v>
      </c>
      <c r="AK91" s="127">
        <v>0</v>
      </c>
      <c r="AL91" s="114">
        <v>0</v>
      </c>
      <c r="AM91" s="114">
        <v>0</v>
      </c>
      <c r="AN91" s="127">
        <v>0</v>
      </c>
      <c r="AO91" s="114">
        <v>0</v>
      </c>
      <c r="AP91" s="114">
        <v>0</v>
      </c>
      <c r="AQ91" s="127">
        <v>0</v>
      </c>
      <c r="AR91" s="114">
        <v>0</v>
      </c>
      <c r="AS91" s="114">
        <v>0</v>
      </c>
      <c r="AT91" s="127">
        <v>0</v>
      </c>
      <c r="AU91" s="114">
        <v>0</v>
      </c>
      <c r="AV91" s="114">
        <v>0</v>
      </c>
      <c r="AW91" s="127">
        <v>0</v>
      </c>
      <c r="AX91" s="114">
        <v>0</v>
      </c>
      <c r="AY91" s="114">
        <v>0</v>
      </c>
      <c r="AZ91" s="127">
        <v>0</v>
      </c>
      <c r="BA91" s="114">
        <v>0</v>
      </c>
      <c r="BB91" s="114">
        <v>0</v>
      </c>
      <c r="BC91" s="127">
        <v>0</v>
      </c>
      <c r="BD91" s="114">
        <v>0</v>
      </c>
      <c r="BE91" s="114">
        <v>0</v>
      </c>
      <c r="BF91" s="127">
        <v>0</v>
      </c>
      <c r="BG91" s="114">
        <v>0</v>
      </c>
      <c r="BH91" s="114">
        <v>0</v>
      </c>
      <c r="BI91" s="127">
        <v>0</v>
      </c>
      <c r="BJ91" s="114">
        <v>0</v>
      </c>
      <c r="BK91" s="114">
        <v>0</v>
      </c>
      <c r="BL91" s="127">
        <v>0</v>
      </c>
      <c r="BM91" s="114">
        <v>0</v>
      </c>
      <c r="BN91" s="114">
        <v>0</v>
      </c>
      <c r="BO91" s="127">
        <v>0</v>
      </c>
      <c r="BP91" s="114">
        <v>0</v>
      </c>
      <c r="BQ91" s="114">
        <v>0</v>
      </c>
      <c r="BR91" s="127">
        <v>0</v>
      </c>
      <c r="BS91" s="114">
        <v>0</v>
      </c>
      <c r="BT91" s="114">
        <v>0</v>
      </c>
      <c r="BU91" s="127">
        <v>0</v>
      </c>
    </row>
    <row r="92" spans="1:73" s="31" customFormat="1" x14ac:dyDescent="0.25">
      <c r="A92" s="52" t="s">
        <v>205</v>
      </c>
      <c r="B92" s="160" t="s">
        <v>8</v>
      </c>
      <c r="C92" s="157" t="s">
        <v>8</v>
      </c>
      <c r="D92" s="157" t="s">
        <v>8</v>
      </c>
      <c r="E92" s="160" t="s">
        <v>8</v>
      </c>
      <c r="F92" s="114" t="s">
        <v>8</v>
      </c>
      <c r="G92" s="127" t="s">
        <v>8</v>
      </c>
      <c r="H92" s="160" t="s">
        <v>8</v>
      </c>
      <c r="I92" s="114" t="s">
        <v>8</v>
      </c>
      <c r="J92" s="127" t="s">
        <v>8</v>
      </c>
      <c r="K92" s="160" t="s">
        <v>8</v>
      </c>
      <c r="L92" s="114" t="s">
        <v>8</v>
      </c>
      <c r="M92" s="127" t="s">
        <v>8</v>
      </c>
      <c r="N92" s="160" t="s">
        <v>8</v>
      </c>
      <c r="O92" s="114" t="s">
        <v>8</v>
      </c>
      <c r="P92" s="127" t="s">
        <v>8</v>
      </c>
      <c r="Q92" s="160" t="s">
        <v>8</v>
      </c>
      <c r="R92" s="114" t="s">
        <v>8</v>
      </c>
      <c r="S92" s="127" t="s">
        <v>8</v>
      </c>
      <c r="T92" s="114" t="s">
        <v>8</v>
      </c>
      <c r="U92" s="114" t="s">
        <v>8</v>
      </c>
      <c r="V92" s="127" t="s">
        <v>8</v>
      </c>
      <c r="W92" s="114" t="s">
        <v>8</v>
      </c>
      <c r="X92" s="114" t="s">
        <v>8</v>
      </c>
      <c r="Y92" s="127" t="s">
        <v>8</v>
      </c>
      <c r="Z92" s="114" t="s">
        <v>8</v>
      </c>
      <c r="AA92" s="114" t="s">
        <v>8</v>
      </c>
      <c r="AB92" s="127" t="s">
        <v>8</v>
      </c>
      <c r="AC92" s="114" t="s">
        <v>8</v>
      </c>
      <c r="AD92" s="114" t="s">
        <v>8</v>
      </c>
      <c r="AE92" s="127" t="s">
        <v>8</v>
      </c>
      <c r="AF92" s="114" t="s">
        <v>8</v>
      </c>
      <c r="AG92" s="114" t="s">
        <v>8</v>
      </c>
      <c r="AH92" s="127" t="s">
        <v>8</v>
      </c>
      <c r="AI92" s="114" t="s">
        <v>8</v>
      </c>
      <c r="AJ92" s="114" t="s">
        <v>8</v>
      </c>
      <c r="AK92" s="127" t="s">
        <v>8</v>
      </c>
      <c r="AL92" s="114" t="s">
        <v>8</v>
      </c>
      <c r="AM92" s="114" t="s">
        <v>8</v>
      </c>
      <c r="AN92" s="127">
        <v>0</v>
      </c>
      <c r="AO92" s="114" t="s">
        <v>8</v>
      </c>
      <c r="AP92" s="114" t="s">
        <v>8</v>
      </c>
      <c r="AQ92" s="127">
        <v>0</v>
      </c>
      <c r="AR92" s="114" t="s">
        <v>8</v>
      </c>
      <c r="AS92" s="114" t="s">
        <v>8</v>
      </c>
      <c r="AT92" s="127">
        <v>0</v>
      </c>
      <c r="AU92" s="114" t="s">
        <v>8</v>
      </c>
      <c r="AV92" s="114" t="s">
        <v>8</v>
      </c>
      <c r="AW92" s="127">
        <v>0</v>
      </c>
      <c r="AX92" s="114" t="s">
        <v>8</v>
      </c>
      <c r="AY92" s="114" t="s">
        <v>8</v>
      </c>
      <c r="AZ92" s="127">
        <v>0</v>
      </c>
      <c r="BA92" s="114" t="s">
        <v>8</v>
      </c>
      <c r="BB92" s="114" t="s">
        <v>8</v>
      </c>
      <c r="BC92" s="127">
        <v>0</v>
      </c>
      <c r="BD92" s="114" t="s">
        <v>8</v>
      </c>
      <c r="BE92" s="114" t="s">
        <v>8</v>
      </c>
      <c r="BF92" s="127">
        <v>0</v>
      </c>
      <c r="BG92" s="114" t="s">
        <v>8</v>
      </c>
      <c r="BH92" s="114" t="s">
        <v>8</v>
      </c>
      <c r="BI92" s="127">
        <v>0</v>
      </c>
      <c r="BJ92" s="114" t="s">
        <v>8</v>
      </c>
      <c r="BK92" s="114" t="s">
        <v>8</v>
      </c>
      <c r="BL92" s="127">
        <v>0</v>
      </c>
      <c r="BM92" s="114" t="s">
        <v>8</v>
      </c>
      <c r="BN92" s="114" t="s">
        <v>8</v>
      </c>
      <c r="BO92" s="127">
        <v>0</v>
      </c>
      <c r="BP92" s="114" t="s">
        <v>8</v>
      </c>
      <c r="BQ92" s="114" t="s">
        <v>8</v>
      </c>
      <c r="BR92" s="127">
        <v>0</v>
      </c>
      <c r="BS92" s="114" t="s">
        <v>8</v>
      </c>
      <c r="BT92" s="114" t="s">
        <v>8</v>
      </c>
      <c r="BU92" s="127">
        <v>0</v>
      </c>
    </row>
    <row r="93" spans="1:73" s="31" customFormat="1" x14ac:dyDescent="0.25">
      <c r="A93" s="52" t="s">
        <v>204</v>
      </c>
      <c r="B93" s="160" t="s">
        <v>8</v>
      </c>
      <c r="C93" s="157" t="s">
        <v>8</v>
      </c>
      <c r="D93" s="157">
        <v>0</v>
      </c>
      <c r="E93" s="160" t="s">
        <v>8</v>
      </c>
      <c r="F93" s="114" t="s">
        <v>8</v>
      </c>
      <c r="G93" s="127">
        <v>0</v>
      </c>
      <c r="H93" s="160" t="s">
        <v>8</v>
      </c>
      <c r="I93" s="114" t="s">
        <v>8</v>
      </c>
      <c r="J93" s="127">
        <v>0</v>
      </c>
      <c r="K93" s="160" t="s">
        <v>8</v>
      </c>
      <c r="L93" s="114" t="s">
        <v>8</v>
      </c>
      <c r="M93" s="127">
        <v>0</v>
      </c>
      <c r="N93" s="160" t="s">
        <v>8</v>
      </c>
      <c r="O93" s="114" t="s">
        <v>8</v>
      </c>
      <c r="P93" s="127">
        <v>0</v>
      </c>
      <c r="Q93" s="160" t="s">
        <v>8</v>
      </c>
      <c r="R93" s="114" t="s">
        <v>8</v>
      </c>
      <c r="S93" s="127">
        <v>0</v>
      </c>
      <c r="T93" s="114" t="s">
        <v>8</v>
      </c>
      <c r="U93" s="114" t="s">
        <v>8</v>
      </c>
      <c r="V93" s="127">
        <v>0</v>
      </c>
      <c r="W93" s="114" t="s">
        <v>8</v>
      </c>
      <c r="X93" s="114" t="s">
        <v>8</v>
      </c>
      <c r="Y93" s="127">
        <v>0</v>
      </c>
      <c r="Z93" s="114" t="s">
        <v>8</v>
      </c>
      <c r="AA93" s="114" t="s">
        <v>8</v>
      </c>
      <c r="AB93" s="127">
        <v>0</v>
      </c>
      <c r="AC93" s="114" t="s">
        <v>8</v>
      </c>
      <c r="AD93" s="114" t="s">
        <v>8</v>
      </c>
      <c r="AE93" s="127">
        <v>0</v>
      </c>
      <c r="AF93" s="114" t="s">
        <v>8</v>
      </c>
      <c r="AG93" s="114" t="s">
        <v>8</v>
      </c>
      <c r="AH93" s="127">
        <v>0</v>
      </c>
      <c r="AI93" s="114" t="s">
        <v>8</v>
      </c>
      <c r="AJ93" s="114" t="s">
        <v>8</v>
      </c>
      <c r="AK93" s="127">
        <v>0</v>
      </c>
      <c r="AL93" s="114" t="s">
        <v>8</v>
      </c>
      <c r="AM93" s="114" t="s">
        <v>8</v>
      </c>
      <c r="AN93" s="127">
        <v>0</v>
      </c>
      <c r="AO93" s="114" t="s">
        <v>8</v>
      </c>
      <c r="AP93" s="114" t="s">
        <v>8</v>
      </c>
      <c r="AQ93" s="127">
        <v>0</v>
      </c>
      <c r="AR93" s="114" t="s">
        <v>8</v>
      </c>
      <c r="AS93" s="114" t="s">
        <v>8</v>
      </c>
      <c r="AT93" s="127">
        <v>0</v>
      </c>
      <c r="AU93" s="114" t="s">
        <v>8</v>
      </c>
      <c r="AV93" s="114" t="s">
        <v>8</v>
      </c>
      <c r="AW93" s="127">
        <v>0</v>
      </c>
      <c r="AX93" s="114" t="s">
        <v>8</v>
      </c>
      <c r="AY93" s="114" t="s">
        <v>8</v>
      </c>
      <c r="AZ93" s="127">
        <v>0</v>
      </c>
      <c r="BA93" s="114" t="s">
        <v>8</v>
      </c>
      <c r="BB93" s="114" t="s">
        <v>8</v>
      </c>
      <c r="BC93" s="127">
        <v>0</v>
      </c>
      <c r="BD93" s="114" t="s">
        <v>8</v>
      </c>
      <c r="BE93" s="114" t="s">
        <v>8</v>
      </c>
      <c r="BF93" s="127">
        <v>0</v>
      </c>
      <c r="BG93" s="114" t="s">
        <v>8</v>
      </c>
      <c r="BH93" s="114" t="s">
        <v>8</v>
      </c>
      <c r="BI93" s="127">
        <v>0</v>
      </c>
      <c r="BJ93" s="114" t="s">
        <v>8</v>
      </c>
      <c r="BK93" s="114" t="s">
        <v>8</v>
      </c>
      <c r="BL93" s="127">
        <v>0</v>
      </c>
      <c r="BM93" s="114" t="s">
        <v>8</v>
      </c>
      <c r="BN93" s="114" t="s">
        <v>8</v>
      </c>
      <c r="BO93" s="127">
        <v>0</v>
      </c>
      <c r="BP93" s="114" t="s">
        <v>8</v>
      </c>
      <c r="BQ93" s="114" t="s">
        <v>8</v>
      </c>
      <c r="BR93" s="127">
        <v>0</v>
      </c>
      <c r="BS93" s="114" t="s">
        <v>8</v>
      </c>
      <c r="BT93" s="114" t="s">
        <v>8</v>
      </c>
      <c r="BU93" s="127">
        <v>0</v>
      </c>
    </row>
    <row r="94" spans="1:73" s="31" customFormat="1" x14ac:dyDescent="0.25">
      <c r="A94" s="52" t="s">
        <v>203</v>
      </c>
      <c r="B94" s="160">
        <v>0</v>
      </c>
      <c r="C94" s="157">
        <v>0</v>
      </c>
      <c r="D94" s="157">
        <v>0</v>
      </c>
      <c r="E94" s="160">
        <v>0</v>
      </c>
      <c r="F94" s="114">
        <v>0</v>
      </c>
      <c r="G94" s="127">
        <v>0</v>
      </c>
      <c r="H94" s="160">
        <v>0</v>
      </c>
      <c r="I94" s="114">
        <v>0</v>
      </c>
      <c r="J94" s="127">
        <v>0</v>
      </c>
      <c r="K94" s="160">
        <v>0</v>
      </c>
      <c r="L94" s="114">
        <v>0</v>
      </c>
      <c r="M94" s="127">
        <v>0</v>
      </c>
      <c r="N94" s="160">
        <v>0</v>
      </c>
      <c r="O94" s="114">
        <v>0</v>
      </c>
      <c r="P94" s="127">
        <v>0</v>
      </c>
      <c r="Q94" s="160">
        <v>0</v>
      </c>
      <c r="R94" s="114">
        <v>0</v>
      </c>
      <c r="S94" s="127">
        <v>0</v>
      </c>
      <c r="T94" s="114">
        <v>0</v>
      </c>
      <c r="U94" s="114">
        <v>0</v>
      </c>
      <c r="V94" s="127">
        <v>0</v>
      </c>
      <c r="W94" s="114">
        <v>0</v>
      </c>
      <c r="X94" s="114">
        <v>0</v>
      </c>
      <c r="Y94" s="127">
        <v>0</v>
      </c>
      <c r="Z94" s="114">
        <v>0</v>
      </c>
      <c r="AA94" s="114">
        <v>0</v>
      </c>
      <c r="AB94" s="127">
        <v>0</v>
      </c>
      <c r="AC94" s="114">
        <v>0</v>
      </c>
      <c r="AD94" s="114">
        <v>0</v>
      </c>
      <c r="AE94" s="127">
        <v>0</v>
      </c>
      <c r="AF94" s="114">
        <v>0</v>
      </c>
      <c r="AG94" s="114">
        <v>0</v>
      </c>
      <c r="AH94" s="127">
        <v>0</v>
      </c>
      <c r="AI94" s="114">
        <v>0</v>
      </c>
      <c r="AJ94" s="114">
        <v>0</v>
      </c>
      <c r="AK94" s="127">
        <v>0</v>
      </c>
      <c r="AL94" s="114">
        <v>0</v>
      </c>
      <c r="AM94" s="114">
        <v>0</v>
      </c>
      <c r="AN94" s="127">
        <v>0</v>
      </c>
      <c r="AO94" s="114">
        <v>0</v>
      </c>
      <c r="AP94" s="114">
        <v>0</v>
      </c>
      <c r="AQ94" s="127">
        <v>0</v>
      </c>
      <c r="AR94" s="114">
        <v>0</v>
      </c>
      <c r="AS94" s="114">
        <v>0</v>
      </c>
      <c r="AT94" s="127">
        <v>0</v>
      </c>
      <c r="AU94" s="114">
        <v>0</v>
      </c>
      <c r="AV94" s="114">
        <v>0</v>
      </c>
      <c r="AW94" s="127">
        <v>0</v>
      </c>
      <c r="AX94" s="114">
        <v>0</v>
      </c>
      <c r="AY94" s="114">
        <v>0</v>
      </c>
      <c r="AZ94" s="127">
        <v>0</v>
      </c>
      <c r="BA94" s="114">
        <v>0</v>
      </c>
      <c r="BB94" s="114">
        <v>0</v>
      </c>
      <c r="BC94" s="127">
        <v>0</v>
      </c>
      <c r="BD94" s="114">
        <v>0</v>
      </c>
      <c r="BE94" s="114">
        <v>0</v>
      </c>
      <c r="BF94" s="127">
        <v>0</v>
      </c>
      <c r="BG94" s="114">
        <v>0</v>
      </c>
      <c r="BH94" s="114">
        <v>0</v>
      </c>
      <c r="BI94" s="127">
        <v>0</v>
      </c>
      <c r="BJ94" s="114">
        <v>0</v>
      </c>
      <c r="BK94" s="114">
        <v>0</v>
      </c>
      <c r="BL94" s="127">
        <v>0</v>
      </c>
      <c r="BM94" s="114">
        <v>0</v>
      </c>
      <c r="BN94" s="114">
        <v>0</v>
      </c>
      <c r="BO94" s="127">
        <v>0</v>
      </c>
      <c r="BP94" s="114">
        <v>0</v>
      </c>
      <c r="BQ94" s="114">
        <v>0</v>
      </c>
      <c r="BR94" s="127">
        <v>0</v>
      </c>
      <c r="BS94" s="114">
        <v>0</v>
      </c>
      <c r="BT94" s="114">
        <v>0</v>
      </c>
      <c r="BU94" s="127">
        <v>0</v>
      </c>
    </row>
    <row r="95" spans="1:73" s="31" customFormat="1" x14ac:dyDescent="0.25">
      <c r="A95" s="52" t="s">
        <v>202</v>
      </c>
      <c r="B95" s="160">
        <v>0</v>
      </c>
      <c r="C95" s="157">
        <v>0</v>
      </c>
      <c r="D95" s="157">
        <v>0</v>
      </c>
      <c r="E95" s="160">
        <v>0</v>
      </c>
      <c r="F95" s="114">
        <v>0</v>
      </c>
      <c r="G95" s="127">
        <v>0</v>
      </c>
      <c r="H95" s="160">
        <v>0</v>
      </c>
      <c r="I95" s="114">
        <v>0</v>
      </c>
      <c r="J95" s="127">
        <v>0</v>
      </c>
      <c r="K95" s="160">
        <v>0</v>
      </c>
      <c r="L95" s="114">
        <v>0</v>
      </c>
      <c r="M95" s="127">
        <v>0</v>
      </c>
      <c r="N95" s="160">
        <v>0</v>
      </c>
      <c r="O95" s="114">
        <v>0</v>
      </c>
      <c r="P95" s="127">
        <v>0</v>
      </c>
      <c r="Q95" s="160">
        <v>0</v>
      </c>
      <c r="R95" s="114">
        <v>0</v>
      </c>
      <c r="S95" s="127">
        <v>0</v>
      </c>
      <c r="T95" s="114">
        <v>0</v>
      </c>
      <c r="U95" s="114">
        <v>0</v>
      </c>
      <c r="V95" s="127">
        <v>0</v>
      </c>
      <c r="W95" s="114">
        <v>0</v>
      </c>
      <c r="X95" s="114">
        <v>0</v>
      </c>
      <c r="Y95" s="127">
        <v>0</v>
      </c>
      <c r="Z95" s="114">
        <v>0</v>
      </c>
      <c r="AA95" s="114">
        <v>0</v>
      </c>
      <c r="AB95" s="127">
        <v>0</v>
      </c>
      <c r="AC95" s="114">
        <v>0</v>
      </c>
      <c r="AD95" s="114">
        <v>0</v>
      </c>
      <c r="AE95" s="127">
        <v>0</v>
      </c>
      <c r="AF95" s="114">
        <v>0</v>
      </c>
      <c r="AG95" s="114">
        <v>0</v>
      </c>
      <c r="AH95" s="127">
        <v>0</v>
      </c>
      <c r="AI95" s="114">
        <v>0</v>
      </c>
      <c r="AJ95" s="114">
        <v>0</v>
      </c>
      <c r="AK95" s="127">
        <v>0</v>
      </c>
      <c r="AL95" s="114">
        <v>0</v>
      </c>
      <c r="AM95" s="114">
        <v>0</v>
      </c>
      <c r="AN95" s="127">
        <v>0</v>
      </c>
      <c r="AO95" s="114">
        <v>0</v>
      </c>
      <c r="AP95" s="114">
        <v>0</v>
      </c>
      <c r="AQ95" s="127">
        <v>0</v>
      </c>
      <c r="AR95" s="114">
        <v>0</v>
      </c>
      <c r="AS95" s="114">
        <v>0</v>
      </c>
      <c r="AT95" s="127">
        <v>0</v>
      </c>
      <c r="AU95" s="114">
        <v>0</v>
      </c>
      <c r="AV95" s="114">
        <v>0</v>
      </c>
      <c r="AW95" s="127">
        <v>0</v>
      </c>
      <c r="AX95" s="114">
        <v>0</v>
      </c>
      <c r="AY95" s="114">
        <v>0</v>
      </c>
      <c r="AZ95" s="127">
        <v>0</v>
      </c>
      <c r="BA95" s="114">
        <v>0</v>
      </c>
      <c r="BB95" s="114">
        <v>0</v>
      </c>
      <c r="BC95" s="127">
        <v>0</v>
      </c>
      <c r="BD95" s="114">
        <v>0</v>
      </c>
      <c r="BE95" s="114">
        <v>0</v>
      </c>
      <c r="BF95" s="127">
        <v>0</v>
      </c>
      <c r="BG95" s="114">
        <v>0</v>
      </c>
      <c r="BH95" s="114">
        <v>0</v>
      </c>
      <c r="BI95" s="127">
        <v>0</v>
      </c>
      <c r="BJ95" s="114">
        <v>0</v>
      </c>
      <c r="BK95" s="114">
        <v>0</v>
      </c>
      <c r="BL95" s="127">
        <v>0</v>
      </c>
      <c r="BM95" s="114">
        <v>0</v>
      </c>
      <c r="BN95" s="114">
        <v>0</v>
      </c>
      <c r="BO95" s="127">
        <v>0</v>
      </c>
      <c r="BP95" s="114">
        <v>0</v>
      </c>
      <c r="BQ95" s="114">
        <v>0</v>
      </c>
      <c r="BR95" s="127">
        <v>0</v>
      </c>
      <c r="BS95" s="114">
        <v>0</v>
      </c>
      <c r="BT95" s="114">
        <v>0</v>
      </c>
      <c r="BU95" s="127">
        <v>0</v>
      </c>
    </row>
    <row r="96" spans="1:73" s="31" customFormat="1" x14ac:dyDescent="0.25">
      <c r="A96" s="52" t="s">
        <v>201</v>
      </c>
      <c r="B96" s="160">
        <v>0.9</v>
      </c>
      <c r="C96" s="157">
        <v>0.9</v>
      </c>
      <c r="D96" s="157">
        <v>0</v>
      </c>
      <c r="E96" s="160">
        <v>0.9</v>
      </c>
      <c r="F96" s="114">
        <v>0.9</v>
      </c>
      <c r="G96" s="127">
        <v>0</v>
      </c>
      <c r="H96" s="160">
        <v>0.9</v>
      </c>
      <c r="I96" s="114">
        <v>0.9</v>
      </c>
      <c r="J96" s="127">
        <v>0</v>
      </c>
      <c r="K96" s="160">
        <v>0.9</v>
      </c>
      <c r="L96" s="114">
        <v>0.9</v>
      </c>
      <c r="M96" s="127">
        <v>0</v>
      </c>
      <c r="N96" s="160">
        <v>0.78192541382320957</v>
      </c>
      <c r="O96" s="114">
        <v>0.78192541382320957</v>
      </c>
      <c r="P96" s="127">
        <v>0</v>
      </c>
      <c r="Q96" s="160">
        <v>0.83531893212249286</v>
      </c>
      <c r="R96" s="114">
        <v>0.83531893212249286</v>
      </c>
      <c r="S96" s="127">
        <v>0</v>
      </c>
      <c r="T96" s="114">
        <v>0.79016145503888835</v>
      </c>
      <c r="U96" s="114">
        <v>0.79016145503888835</v>
      </c>
      <c r="V96" s="127">
        <v>0</v>
      </c>
      <c r="W96" s="114">
        <v>1.1292255239685089</v>
      </c>
      <c r="X96" s="114">
        <v>1.1292255239685089</v>
      </c>
      <c r="Y96" s="127">
        <v>0</v>
      </c>
      <c r="Z96" s="114">
        <v>1.27617517536184</v>
      </c>
      <c r="AA96" s="114">
        <v>1.27617517536184</v>
      </c>
      <c r="AB96" s="127">
        <v>0</v>
      </c>
      <c r="AC96" s="114">
        <v>1.10350194838885</v>
      </c>
      <c r="AD96" s="114">
        <v>1.10350194838885</v>
      </c>
      <c r="AE96" s="127">
        <v>0</v>
      </c>
      <c r="AF96" s="114">
        <v>1.2107992173389499</v>
      </c>
      <c r="AG96" s="114">
        <v>1.2107992173389499</v>
      </c>
      <c r="AH96" s="127">
        <v>0</v>
      </c>
      <c r="AI96" s="114">
        <v>0.76836814745840998</v>
      </c>
      <c r="AJ96" s="114">
        <v>0.76836814745840998</v>
      </c>
      <c r="AK96" s="127">
        <v>0</v>
      </c>
      <c r="AL96" s="114">
        <v>0.233160940560385</v>
      </c>
      <c r="AM96" s="114">
        <v>0.233160940560385</v>
      </c>
      <c r="AN96" s="127">
        <v>0</v>
      </c>
      <c r="AO96" s="114">
        <v>0.233160940560385</v>
      </c>
      <c r="AP96" s="114">
        <v>0.233160940560385</v>
      </c>
      <c r="AQ96" s="127">
        <v>0</v>
      </c>
      <c r="AR96" s="114">
        <v>0.18632378598032201</v>
      </c>
      <c r="AS96" s="114">
        <v>0.18632378598032201</v>
      </c>
      <c r="AT96" s="127">
        <v>0</v>
      </c>
      <c r="AU96" s="114">
        <v>1.8888785980322009E-2</v>
      </c>
      <c r="AV96" s="114">
        <v>0.18632378598032201</v>
      </c>
      <c r="AW96" s="127">
        <v>-0.167435</v>
      </c>
      <c r="AX96" s="114">
        <v>3.6846815546670991E-2</v>
      </c>
      <c r="AY96" s="114">
        <v>0.20428181554667099</v>
      </c>
      <c r="AZ96" s="127">
        <v>-0.167435</v>
      </c>
      <c r="BA96" s="114">
        <v>3.6846815546670991E-2</v>
      </c>
      <c r="BB96" s="114">
        <v>0.20428181554667099</v>
      </c>
      <c r="BC96" s="127">
        <v>-0.167435</v>
      </c>
      <c r="BD96" s="114">
        <v>0.24372648827135801</v>
      </c>
      <c r="BE96" s="114">
        <v>0.41116148827135801</v>
      </c>
      <c r="BF96" s="127">
        <v>-0.167435</v>
      </c>
      <c r="BG96" s="114">
        <v>0.22842202851847199</v>
      </c>
      <c r="BH96" s="114">
        <v>0.39585702851847199</v>
      </c>
      <c r="BI96" s="127">
        <v>-0.167435</v>
      </c>
      <c r="BJ96" s="114">
        <v>0.16009792845232401</v>
      </c>
      <c r="BK96" s="114">
        <v>0.32753292845232401</v>
      </c>
      <c r="BL96" s="127">
        <v>-0.167435</v>
      </c>
      <c r="BM96" s="114">
        <v>0.120156212065895</v>
      </c>
      <c r="BN96" s="114">
        <v>0.287591212065895</v>
      </c>
      <c r="BO96" s="127">
        <v>-0.167435</v>
      </c>
      <c r="BP96" s="114">
        <v>0.130669963854017</v>
      </c>
      <c r="BQ96" s="114">
        <v>0.30066996385401701</v>
      </c>
      <c r="BR96" s="127">
        <v>-0.17</v>
      </c>
      <c r="BS96" s="114">
        <v>0.122280977187849</v>
      </c>
      <c r="BT96" s="114">
        <v>0.29228097718784901</v>
      </c>
      <c r="BU96" s="127">
        <v>-0.17</v>
      </c>
    </row>
    <row r="97" spans="1:73" s="31" customFormat="1" x14ac:dyDescent="0.25">
      <c r="A97" s="52" t="s">
        <v>200</v>
      </c>
      <c r="B97" s="160">
        <v>0</v>
      </c>
      <c r="C97" s="157">
        <v>0</v>
      </c>
      <c r="D97" s="157">
        <v>0</v>
      </c>
      <c r="E97" s="160">
        <v>0</v>
      </c>
      <c r="F97" s="114">
        <v>0</v>
      </c>
      <c r="G97" s="127">
        <v>0</v>
      </c>
      <c r="H97" s="160">
        <v>0</v>
      </c>
      <c r="I97" s="114">
        <v>0</v>
      </c>
      <c r="J97" s="127">
        <v>0</v>
      </c>
      <c r="K97" s="160">
        <v>0</v>
      </c>
      <c r="L97" s="114">
        <v>0</v>
      </c>
      <c r="M97" s="127">
        <v>0</v>
      </c>
      <c r="N97" s="160">
        <v>0</v>
      </c>
      <c r="O97" s="114">
        <v>0</v>
      </c>
      <c r="P97" s="127">
        <v>0</v>
      </c>
      <c r="Q97" s="160">
        <v>0</v>
      </c>
      <c r="R97" s="114">
        <v>0</v>
      </c>
      <c r="S97" s="127">
        <v>0</v>
      </c>
      <c r="T97" s="114">
        <v>0</v>
      </c>
      <c r="U97" s="114">
        <v>0</v>
      </c>
      <c r="V97" s="127">
        <v>0</v>
      </c>
      <c r="W97" s="114">
        <v>0</v>
      </c>
      <c r="X97" s="114">
        <v>0</v>
      </c>
      <c r="Y97" s="127">
        <v>0</v>
      </c>
      <c r="Z97" s="114">
        <v>0</v>
      </c>
      <c r="AA97" s="114">
        <v>0</v>
      </c>
      <c r="AB97" s="127">
        <v>0</v>
      </c>
      <c r="AC97" s="114">
        <v>0</v>
      </c>
      <c r="AD97" s="114">
        <v>0</v>
      </c>
      <c r="AE97" s="127">
        <v>0</v>
      </c>
      <c r="AF97" s="114">
        <v>0</v>
      </c>
      <c r="AG97" s="114">
        <v>0</v>
      </c>
      <c r="AH97" s="127">
        <v>0</v>
      </c>
      <c r="AI97" s="114">
        <v>0</v>
      </c>
      <c r="AJ97" s="114">
        <v>0</v>
      </c>
      <c r="AK97" s="127">
        <v>0</v>
      </c>
      <c r="AL97" s="114">
        <v>0</v>
      </c>
      <c r="AM97" s="114">
        <v>0</v>
      </c>
      <c r="AN97" s="127">
        <v>0</v>
      </c>
      <c r="AO97" s="114">
        <v>0</v>
      </c>
      <c r="AP97" s="114">
        <v>0</v>
      </c>
      <c r="AQ97" s="127">
        <v>0</v>
      </c>
      <c r="AR97" s="114">
        <v>0</v>
      </c>
      <c r="AS97" s="114">
        <v>0</v>
      </c>
      <c r="AT97" s="127">
        <v>0</v>
      </c>
      <c r="AU97" s="114">
        <v>0</v>
      </c>
      <c r="AV97" s="114">
        <v>0</v>
      </c>
      <c r="AW97" s="127">
        <v>0</v>
      </c>
      <c r="AX97" s="114">
        <v>0</v>
      </c>
      <c r="AY97" s="114">
        <v>0</v>
      </c>
      <c r="AZ97" s="127">
        <v>0</v>
      </c>
      <c r="BA97" s="114">
        <v>0</v>
      </c>
      <c r="BB97" s="114">
        <v>0</v>
      </c>
      <c r="BC97" s="127">
        <v>0</v>
      </c>
      <c r="BD97" s="114">
        <v>0</v>
      </c>
      <c r="BE97" s="114">
        <v>0</v>
      </c>
      <c r="BF97" s="127">
        <v>0</v>
      </c>
      <c r="BG97" s="114">
        <v>0</v>
      </c>
      <c r="BH97" s="114">
        <v>0</v>
      </c>
      <c r="BI97" s="127">
        <v>0</v>
      </c>
      <c r="BJ97" s="114">
        <v>0</v>
      </c>
      <c r="BK97" s="114">
        <v>0</v>
      </c>
      <c r="BL97" s="127">
        <v>0</v>
      </c>
      <c r="BM97" s="114">
        <v>0</v>
      </c>
      <c r="BN97" s="114">
        <v>0</v>
      </c>
      <c r="BO97" s="127">
        <v>0</v>
      </c>
      <c r="BP97" s="114">
        <v>0</v>
      </c>
      <c r="BQ97" s="114">
        <v>0</v>
      </c>
      <c r="BR97" s="127">
        <v>0</v>
      </c>
      <c r="BS97" s="114">
        <v>0</v>
      </c>
      <c r="BT97" s="114">
        <v>0</v>
      </c>
      <c r="BU97" s="127">
        <v>0</v>
      </c>
    </row>
    <row r="98" spans="1:73" s="31" customFormat="1" x14ac:dyDescent="0.25">
      <c r="A98" s="52" t="s">
        <v>199</v>
      </c>
      <c r="B98" s="160">
        <v>0</v>
      </c>
      <c r="C98" s="157">
        <v>0</v>
      </c>
      <c r="D98" s="157">
        <v>0</v>
      </c>
      <c r="E98" s="160">
        <v>0</v>
      </c>
      <c r="F98" s="114">
        <v>0</v>
      </c>
      <c r="G98" s="127">
        <v>0</v>
      </c>
      <c r="H98" s="160">
        <v>0</v>
      </c>
      <c r="I98" s="114">
        <v>0</v>
      </c>
      <c r="J98" s="127">
        <v>0</v>
      </c>
      <c r="K98" s="160">
        <v>0</v>
      </c>
      <c r="L98" s="114">
        <v>0</v>
      </c>
      <c r="M98" s="127">
        <v>0</v>
      </c>
      <c r="N98" s="160">
        <v>0</v>
      </c>
      <c r="O98" s="114">
        <v>0</v>
      </c>
      <c r="P98" s="127">
        <v>0</v>
      </c>
      <c r="Q98" s="160">
        <v>0</v>
      </c>
      <c r="R98" s="114">
        <v>0</v>
      </c>
      <c r="S98" s="127">
        <v>0</v>
      </c>
      <c r="T98" s="114">
        <v>0</v>
      </c>
      <c r="U98" s="114">
        <v>0</v>
      </c>
      <c r="V98" s="127">
        <v>0</v>
      </c>
      <c r="W98" s="114">
        <v>0</v>
      </c>
      <c r="X98" s="114">
        <v>0</v>
      </c>
      <c r="Y98" s="127">
        <v>0</v>
      </c>
      <c r="Z98" s="114">
        <v>0</v>
      </c>
      <c r="AA98" s="114">
        <v>0</v>
      </c>
      <c r="AB98" s="127">
        <v>0</v>
      </c>
      <c r="AC98" s="114">
        <v>0</v>
      </c>
      <c r="AD98" s="114">
        <v>0</v>
      </c>
      <c r="AE98" s="127">
        <v>0</v>
      </c>
      <c r="AF98" s="114">
        <v>0</v>
      </c>
      <c r="AG98" s="114">
        <v>0</v>
      </c>
      <c r="AH98" s="127">
        <v>0</v>
      </c>
      <c r="AI98" s="114">
        <v>0</v>
      </c>
      <c r="AJ98" s="114">
        <v>0</v>
      </c>
      <c r="AK98" s="127">
        <v>0</v>
      </c>
      <c r="AL98" s="114">
        <v>0</v>
      </c>
      <c r="AM98" s="114">
        <v>0</v>
      </c>
      <c r="AN98" s="127">
        <v>0</v>
      </c>
      <c r="AO98" s="114">
        <v>0</v>
      </c>
      <c r="AP98" s="114">
        <v>0</v>
      </c>
      <c r="AQ98" s="127">
        <v>0</v>
      </c>
      <c r="AR98" s="114">
        <v>0</v>
      </c>
      <c r="AS98" s="114">
        <v>0</v>
      </c>
      <c r="AT98" s="127">
        <v>0</v>
      </c>
      <c r="AU98" s="114">
        <v>0</v>
      </c>
      <c r="AV98" s="114">
        <v>0</v>
      </c>
      <c r="AW98" s="127">
        <v>0</v>
      </c>
      <c r="AX98" s="114">
        <v>0</v>
      </c>
      <c r="AY98" s="114">
        <v>0</v>
      </c>
      <c r="AZ98" s="127">
        <v>0</v>
      </c>
      <c r="BA98" s="114">
        <v>0</v>
      </c>
      <c r="BB98" s="114">
        <v>0</v>
      </c>
      <c r="BC98" s="127">
        <v>0</v>
      </c>
      <c r="BD98" s="114">
        <v>0</v>
      </c>
      <c r="BE98" s="114">
        <v>0</v>
      </c>
      <c r="BF98" s="127">
        <v>0</v>
      </c>
      <c r="BG98" s="114">
        <v>0</v>
      </c>
      <c r="BH98" s="114">
        <v>0</v>
      </c>
      <c r="BI98" s="127">
        <v>0</v>
      </c>
      <c r="BJ98" s="114">
        <v>0</v>
      </c>
      <c r="BK98" s="114">
        <v>0</v>
      </c>
      <c r="BL98" s="127">
        <v>0</v>
      </c>
      <c r="BM98" s="114">
        <v>0</v>
      </c>
      <c r="BN98" s="114">
        <v>0</v>
      </c>
      <c r="BO98" s="127">
        <v>0</v>
      </c>
      <c r="BP98" s="114">
        <v>0</v>
      </c>
      <c r="BQ98" s="114">
        <v>0</v>
      </c>
      <c r="BR98" s="127">
        <v>0</v>
      </c>
      <c r="BS98" s="114">
        <v>0</v>
      </c>
      <c r="BT98" s="114">
        <v>0</v>
      </c>
      <c r="BU98" s="127">
        <v>0</v>
      </c>
    </row>
    <row r="99" spans="1:73" s="31" customFormat="1" x14ac:dyDescent="0.25">
      <c r="A99" s="52" t="s">
        <v>198</v>
      </c>
      <c r="B99" s="160">
        <v>0</v>
      </c>
      <c r="C99" s="157">
        <v>0</v>
      </c>
      <c r="D99" s="157">
        <v>0</v>
      </c>
      <c r="E99" s="160">
        <v>0</v>
      </c>
      <c r="F99" s="114">
        <v>0</v>
      </c>
      <c r="G99" s="127">
        <v>0</v>
      </c>
      <c r="H99" s="160">
        <v>0</v>
      </c>
      <c r="I99" s="114">
        <v>0</v>
      </c>
      <c r="J99" s="127">
        <v>0</v>
      </c>
      <c r="K99" s="160">
        <v>0</v>
      </c>
      <c r="L99" s="114">
        <v>0</v>
      </c>
      <c r="M99" s="127">
        <v>0</v>
      </c>
      <c r="N99" s="160">
        <v>0</v>
      </c>
      <c r="O99" s="114">
        <v>0</v>
      </c>
      <c r="P99" s="127">
        <v>0</v>
      </c>
      <c r="Q99" s="160">
        <v>0</v>
      </c>
      <c r="R99" s="114">
        <v>0</v>
      </c>
      <c r="S99" s="127">
        <v>0</v>
      </c>
      <c r="T99" s="114">
        <v>0</v>
      </c>
      <c r="U99" s="114">
        <v>0</v>
      </c>
      <c r="V99" s="127">
        <v>0</v>
      </c>
      <c r="W99" s="114">
        <v>0</v>
      </c>
      <c r="X99" s="114">
        <v>0</v>
      </c>
      <c r="Y99" s="127">
        <v>0</v>
      </c>
      <c r="Z99" s="114">
        <v>0</v>
      </c>
      <c r="AA99" s="114">
        <v>0</v>
      </c>
      <c r="AB99" s="127">
        <v>0</v>
      </c>
      <c r="AC99" s="114">
        <v>0</v>
      </c>
      <c r="AD99" s="114">
        <v>0</v>
      </c>
      <c r="AE99" s="127">
        <v>0</v>
      </c>
      <c r="AF99" s="114">
        <v>0</v>
      </c>
      <c r="AG99" s="114">
        <v>0</v>
      </c>
      <c r="AH99" s="127">
        <v>0</v>
      </c>
      <c r="AI99" s="114">
        <v>0</v>
      </c>
      <c r="AJ99" s="114">
        <v>0</v>
      </c>
      <c r="AK99" s="127">
        <v>0</v>
      </c>
      <c r="AL99" s="114">
        <v>0</v>
      </c>
      <c r="AM99" s="114">
        <v>0</v>
      </c>
      <c r="AN99" s="127">
        <v>0</v>
      </c>
      <c r="AO99" s="114">
        <v>0</v>
      </c>
      <c r="AP99" s="114">
        <v>0</v>
      </c>
      <c r="AQ99" s="127">
        <v>0</v>
      </c>
      <c r="AR99" s="114">
        <v>0</v>
      </c>
      <c r="AS99" s="114">
        <v>0</v>
      </c>
      <c r="AT99" s="127">
        <v>0</v>
      </c>
      <c r="AU99" s="114">
        <v>0</v>
      </c>
      <c r="AV99" s="114">
        <v>0</v>
      </c>
      <c r="AW99" s="127">
        <v>0</v>
      </c>
      <c r="AX99" s="114">
        <v>0</v>
      </c>
      <c r="AY99" s="114">
        <v>0</v>
      </c>
      <c r="AZ99" s="127">
        <v>0</v>
      </c>
      <c r="BA99" s="114">
        <v>0</v>
      </c>
      <c r="BB99" s="114">
        <v>0</v>
      </c>
      <c r="BC99" s="127">
        <v>0</v>
      </c>
      <c r="BD99" s="114">
        <v>0</v>
      </c>
      <c r="BE99" s="114">
        <v>0</v>
      </c>
      <c r="BF99" s="127">
        <v>0</v>
      </c>
      <c r="BG99" s="114">
        <v>0</v>
      </c>
      <c r="BH99" s="114">
        <v>0</v>
      </c>
      <c r="BI99" s="127">
        <v>0</v>
      </c>
      <c r="BJ99" s="114">
        <v>0</v>
      </c>
      <c r="BK99" s="114">
        <v>0</v>
      </c>
      <c r="BL99" s="127">
        <v>0</v>
      </c>
      <c r="BM99" s="114">
        <v>0</v>
      </c>
      <c r="BN99" s="114">
        <v>0</v>
      </c>
      <c r="BO99" s="127">
        <v>0</v>
      </c>
      <c r="BP99" s="114">
        <v>0</v>
      </c>
      <c r="BQ99" s="114">
        <v>0</v>
      </c>
      <c r="BR99" s="127">
        <v>0</v>
      </c>
      <c r="BS99" s="114">
        <v>0</v>
      </c>
      <c r="BT99" s="114">
        <v>0</v>
      </c>
      <c r="BU99" s="127">
        <v>0</v>
      </c>
    </row>
    <row r="100" spans="1:73" s="31" customFormat="1" x14ac:dyDescent="0.25">
      <c r="A100" s="52" t="s">
        <v>197</v>
      </c>
      <c r="B100" s="160" t="s">
        <v>8</v>
      </c>
      <c r="C100" s="157" t="s">
        <v>8</v>
      </c>
      <c r="D100" s="157">
        <v>0</v>
      </c>
      <c r="E100" s="160" t="s">
        <v>8</v>
      </c>
      <c r="F100" s="114" t="s">
        <v>8</v>
      </c>
      <c r="G100" s="127">
        <v>0</v>
      </c>
      <c r="H100" s="160" t="s">
        <v>8</v>
      </c>
      <c r="I100" s="114" t="s">
        <v>8</v>
      </c>
      <c r="J100" s="127">
        <v>0</v>
      </c>
      <c r="K100" s="160" t="s">
        <v>8</v>
      </c>
      <c r="L100" s="114" t="s">
        <v>8</v>
      </c>
      <c r="M100" s="127">
        <v>0</v>
      </c>
      <c r="N100" s="160" t="s">
        <v>8</v>
      </c>
      <c r="O100" s="114" t="s">
        <v>8</v>
      </c>
      <c r="P100" s="127">
        <v>0</v>
      </c>
      <c r="Q100" s="160" t="s">
        <v>8</v>
      </c>
      <c r="R100" s="114" t="s">
        <v>8</v>
      </c>
      <c r="S100" s="127">
        <v>0</v>
      </c>
      <c r="T100" s="114" t="s">
        <v>8</v>
      </c>
      <c r="U100" s="114" t="s">
        <v>8</v>
      </c>
      <c r="V100" s="127">
        <v>0</v>
      </c>
      <c r="W100" s="114" t="s">
        <v>8</v>
      </c>
      <c r="X100" s="114" t="s">
        <v>8</v>
      </c>
      <c r="Y100" s="127">
        <v>0</v>
      </c>
      <c r="Z100" s="114" t="s">
        <v>8</v>
      </c>
      <c r="AA100" s="114" t="s">
        <v>8</v>
      </c>
      <c r="AB100" s="127">
        <v>0</v>
      </c>
      <c r="AC100" s="114" t="s">
        <v>8</v>
      </c>
      <c r="AD100" s="114" t="s">
        <v>8</v>
      </c>
      <c r="AE100" s="127">
        <v>0</v>
      </c>
      <c r="AF100" s="114" t="s">
        <v>8</v>
      </c>
      <c r="AG100" s="114" t="s">
        <v>8</v>
      </c>
      <c r="AH100" s="127">
        <v>0</v>
      </c>
      <c r="AI100" s="114" t="s">
        <v>8</v>
      </c>
      <c r="AJ100" s="114" t="s">
        <v>8</v>
      </c>
      <c r="AK100" s="127">
        <v>0</v>
      </c>
      <c r="AL100" s="114" t="s">
        <v>8</v>
      </c>
      <c r="AM100" s="114" t="s">
        <v>8</v>
      </c>
      <c r="AN100" s="127">
        <v>0</v>
      </c>
      <c r="AO100" s="114" t="s">
        <v>8</v>
      </c>
      <c r="AP100" s="114" t="s">
        <v>8</v>
      </c>
      <c r="AQ100" s="127">
        <v>0</v>
      </c>
      <c r="AR100" s="114" t="s">
        <v>8</v>
      </c>
      <c r="AS100" s="114" t="s">
        <v>8</v>
      </c>
      <c r="AT100" s="127">
        <v>0</v>
      </c>
      <c r="AU100" s="114" t="s">
        <v>8</v>
      </c>
      <c r="AV100" s="114" t="s">
        <v>8</v>
      </c>
      <c r="AW100" s="127">
        <v>0</v>
      </c>
      <c r="AX100" s="114" t="s">
        <v>8</v>
      </c>
      <c r="AY100" s="114" t="s">
        <v>8</v>
      </c>
      <c r="AZ100" s="127">
        <v>0</v>
      </c>
      <c r="BA100" s="114" t="s">
        <v>8</v>
      </c>
      <c r="BB100" s="114" t="s">
        <v>8</v>
      </c>
      <c r="BC100" s="127">
        <v>0</v>
      </c>
      <c r="BD100" s="114" t="s">
        <v>8</v>
      </c>
      <c r="BE100" s="114" t="s">
        <v>8</v>
      </c>
      <c r="BF100" s="127">
        <v>0</v>
      </c>
      <c r="BG100" s="114" t="s">
        <v>8</v>
      </c>
      <c r="BH100" s="114" t="s">
        <v>8</v>
      </c>
      <c r="BI100" s="127">
        <v>0</v>
      </c>
      <c r="BJ100" s="114" t="s">
        <v>8</v>
      </c>
      <c r="BK100" s="114" t="s">
        <v>8</v>
      </c>
      <c r="BL100" s="127">
        <v>0</v>
      </c>
      <c r="BM100" s="114" t="s">
        <v>8</v>
      </c>
      <c r="BN100" s="114" t="s">
        <v>8</v>
      </c>
      <c r="BO100" s="127">
        <v>0</v>
      </c>
      <c r="BP100" s="114" t="s">
        <v>8</v>
      </c>
      <c r="BQ100" s="114" t="s">
        <v>8</v>
      </c>
      <c r="BR100" s="127">
        <v>0</v>
      </c>
      <c r="BS100" s="114" t="s">
        <v>8</v>
      </c>
      <c r="BT100" s="114" t="s">
        <v>8</v>
      </c>
      <c r="BU100" s="127">
        <v>0</v>
      </c>
    </row>
    <row r="101" spans="1:73" s="31" customFormat="1" x14ac:dyDescent="0.25">
      <c r="A101" s="52" t="s">
        <v>196</v>
      </c>
      <c r="B101" s="160">
        <v>0</v>
      </c>
      <c r="C101" s="157">
        <v>0</v>
      </c>
      <c r="D101" s="157">
        <v>0</v>
      </c>
      <c r="E101" s="160">
        <v>0</v>
      </c>
      <c r="F101" s="114">
        <v>0</v>
      </c>
      <c r="G101" s="127">
        <v>0</v>
      </c>
      <c r="H101" s="160">
        <v>0</v>
      </c>
      <c r="I101" s="114">
        <v>0</v>
      </c>
      <c r="J101" s="127">
        <v>0</v>
      </c>
      <c r="K101" s="160">
        <v>0</v>
      </c>
      <c r="L101" s="114">
        <v>0</v>
      </c>
      <c r="M101" s="127">
        <v>0</v>
      </c>
      <c r="N101" s="160">
        <v>0</v>
      </c>
      <c r="O101" s="114">
        <v>0</v>
      </c>
      <c r="P101" s="127">
        <v>0</v>
      </c>
      <c r="Q101" s="160">
        <v>0</v>
      </c>
      <c r="R101" s="114">
        <v>0</v>
      </c>
      <c r="S101" s="127">
        <v>0</v>
      </c>
      <c r="T101" s="114">
        <v>0</v>
      </c>
      <c r="U101" s="114">
        <v>0</v>
      </c>
      <c r="V101" s="127">
        <v>0</v>
      </c>
      <c r="W101" s="114">
        <v>0</v>
      </c>
      <c r="X101" s="114">
        <v>0</v>
      </c>
      <c r="Y101" s="127">
        <v>0</v>
      </c>
      <c r="Z101" s="114">
        <v>0</v>
      </c>
      <c r="AA101" s="114">
        <v>0</v>
      </c>
      <c r="AB101" s="127">
        <v>0</v>
      </c>
      <c r="AC101" s="114">
        <v>0</v>
      </c>
      <c r="AD101" s="114">
        <v>0</v>
      </c>
      <c r="AE101" s="127">
        <v>0</v>
      </c>
      <c r="AF101" s="114">
        <v>0</v>
      </c>
      <c r="AG101" s="114">
        <v>0</v>
      </c>
      <c r="AH101" s="127">
        <v>0</v>
      </c>
      <c r="AI101" s="114">
        <v>0</v>
      </c>
      <c r="AJ101" s="114">
        <v>0</v>
      </c>
      <c r="AK101" s="127">
        <v>0</v>
      </c>
      <c r="AL101" s="114">
        <v>0</v>
      </c>
      <c r="AM101" s="114">
        <v>0</v>
      </c>
      <c r="AN101" s="127">
        <v>0</v>
      </c>
      <c r="AO101" s="114">
        <v>0</v>
      </c>
      <c r="AP101" s="114">
        <v>0</v>
      </c>
      <c r="AQ101" s="127">
        <v>0</v>
      </c>
      <c r="AR101" s="114">
        <v>0</v>
      </c>
      <c r="AS101" s="114">
        <v>0</v>
      </c>
      <c r="AT101" s="127">
        <v>0</v>
      </c>
      <c r="AU101" s="114">
        <v>0</v>
      </c>
      <c r="AV101" s="114">
        <v>0</v>
      </c>
      <c r="AW101" s="127">
        <v>0</v>
      </c>
      <c r="AX101" s="114">
        <v>0</v>
      </c>
      <c r="AY101" s="114">
        <v>0</v>
      </c>
      <c r="AZ101" s="127">
        <v>0</v>
      </c>
      <c r="BA101" s="114">
        <v>0</v>
      </c>
      <c r="BB101" s="114">
        <v>0</v>
      </c>
      <c r="BC101" s="127">
        <v>0</v>
      </c>
      <c r="BD101" s="114">
        <v>0</v>
      </c>
      <c r="BE101" s="114">
        <v>0</v>
      </c>
      <c r="BF101" s="127">
        <v>0</v>
      </c>
      <c r="BG101" s="114">
        <v>0</v>
      </c>
      <c r="BH101" s="114">
        <v>0</v>
      </c>
      <c r="BI101" s="127">
        <v>0</v>
      </c>
      <c r="BJ101" s="114">
        <v>0</v>
      </c>
      <c r="BK101" s="114">
        <v>0</v>
      </c>
      <c r="BL101" s="127">
        <v>0</v>
      </c>
      <c r="BM101" s="114">
        <v>0</v>
      </c>
      <c r="BN101" s="114">
        <v>0</v>
      </c>
      <c r="BO101" s="127">
        <v>0</v>
      </c>
      <c r="BP101" s="114">
        <v>0</v>
      </c>
      <c r="BQ101" s="114">
        <v>0</v>
      </c>
      <c r="BR101" s="127">
        <v>0</v>
      </c>
      <c r="BS101" s="114">
        <v>0</v>
      </c>
      <c r="BT101" s="114">
        <v>0</v>
      </c>
      <c r="BU101" s="127">
        <v>0</v>
      </c>
    </row>
    <row r="102" spans="1:73" s="31" customFormat="1" x14ac:dyDescent="0.25">
      <c r="A102" s="52" t="s">
        <v>195</v>
      </c>
      <c r="B102" s="160">
        <v>0</v>
      </c>
      <c r="C102" s="157">
        <v>0</v>
      </c>
      <c r="D102" s="157">
        <v>0</v>
      </c>
      <c r="E102" s="160">
        <v>0</v>
      </c>
      <c r="F102" s="114">
        <v>0</v>
      </c>
      <c r="G102" s="127">
        <v>0</v>
      </c>
      <c r="H102" s="160">
        <v>0</v>
      </c>
      <c r="I102" s="114">
        <v>0</v>
      </c>
      <c r="J102" s="127">
        <v>0</v>
      </c>
      <c r="K102" s="160">
        <v>0</v>
      </c>
      <c r="L102" s="114">
        <v>0</v>
      </c>
      <c r="M102" s="127">
        <v>0</v>
      </c>
      <c r="N102" s="160">
        <v>0</v>
      </c>
      <c r="O102" s="114">
        <v>0</v>
      </c>
      <c r="P102" s="127">
        <v>0</v>
      </c>
      <c r="Q102" s="160">
        <v>0</v>
      </c>
      <c r="R102" s="114">
        <v>0</v>
      </c>
      <c r="S102" s="127">
        <v>0</v>
      </c>
      <c r="T102" s="114">
        <v>0</v>
      </c>
      <c r="U102" s="114">
        <v>0</v>
      </c>
      <c r="V102" s="127">
        <v>0</v>
      </c>
      <c r="W102" s="114">
        <v>0</v>
      </c>
      <c r="X102" s="114">
        <v>0</v>
      </c>
      <c r="Y102" s="127">
        <v>0</v>
      </c>
      <c r="Z102" s="114">
        <v>0</v>
      </c>
      <c r="AA102" s="114">
        <v>0</v>
      </c>
      <c r="AB102" s="127">
        <v>0</v>
      </c>
      <c r="AC102" s="114">
        <v>0</v>
      </c>
      <c r="AD102" s="114">
        <v>0</v>
      </c>
      <c r="AE102" s="127">
        <v>0</v>
      </c>
      <c r="AF102" s="114">
        <v>0</v>
      </c>
      <c r="AG102" s="114">
        <v>0</v>
      </c>
      <c r="AH102" s="127">
        <v>0</v>
      </c>
      <c r="AI102" s="114">
        <v>0</v>
      </c>
      <c r="AJ102" s="114">
        <v>0</v>
      </c>
      <c r="AK102" s="127">
        <v>0</v>
      </c>
      <c r="AL102" s="114">
        <v>0</v>
      </c>
      <c r="AM102" s="114">
        <v>0</v>
      </c>
      <c r="AN102" s="127">
        <v>0</v>
      </c>
      <c r="AO102" s="114">
        <v>0</v>
      </c>
      <c r="AP102" s="114">
        <v>0</v>
      </c>
      <c r="AQ102" s="127">
        <v>0</v>
      </c>
      <c r="AR102" s="114">
        <v>0</v>
      </c>
      <c r="AS102" s="114">
        <v>0</v>
      </c>
      <c r="AT102" s="127">
        <v>0</v>
      </c>
      <c r="AU102" s="114">
        <v>0</v>
      </c>
      <c r="AV102" s="114">
        <v>0</v>
      </c>
      <c r="AW102" s="127">
        <v>0</v>
      </c>
      <c r="AX102" s="114">
        <v>0</v>
      </c>
      <c r="AY102" s="114">
        <v>0</v>
      </c>
      <c r="AZ102" s="127">
        <v>0</v>
      </c>
      <c r="BA102" s="114">
        <v>0</v>
      </c>
      <c r="BB102" s="114">
        <v>0</v>
      </c>
      <c r="BC102" s="127">
        <v>0</v>
      </c>
      <c r="BD102" s="114">
        <v>0</v>
      </c>
      <c r="BE102" s="114">
        <v>0</v>
      </c>
      <c r="BF102" s="127">
        <v>0</v>
      </c>
      <c r="BG102" s="114">
        <v>0</v>
      </c>
      <c r="BH102" s="114">
        <v>0</v>
      </c>
      <c r="BI102" s="127">
        <v>0</v>
      </c>
      <c r="BJ102" s="114">
        <v>0</v>
      </c>
      <c r="BK102" s="114">
        <v>0</v>
      </c>
      <c r="BL102" s="127">
        <v>0</v>
      </c>
      <c r="BM102" s="114">
        <v>0</v>
      </c>
      <c r="BN102" s="114">
        <v>0</v>
      </c>
      <c r="BO102" s="127">
        <v>0</v>
      </c>
      <c r="BP102" s="114">
        <v>0</v>
      </c>
      <c r="BQ102" s="114">
        <v>0</v>
      </c>
      <c r="BR102" s="127">
        <v>0</v>
      </c>
      <c r="BS102" s="114">
        <v>0</v>
      </c>
      <c r="BT102" s="114">
        <v>0</v>
      </c>
      <c r="BU102" s="127">
        <v>0</v>
      </c>
    </row>
    <row r="103" spans="1:73" s="31" customFormat="1" x14ac:dyDescent="0.25">
      <c r="A103" s="52" t="s">
        <v>194</v>
      </c>
      <c r="B103" s="160">
        <v>0</v>
      </c>
      <c r="C103" s="157">
        <v>0</v>
      </c>
      <c r="D103" s="157">
        <v>0</v>
      </c>
      <c r="E103" s="160">
        <v>0</v>
      </c>
      <c r="F103" s="114">
        <v>0</v>
      </c>
      <c r="G103" s="127">
        <v>0</v>
      </c>
      <c r="H103" s="160">
        <v>0</v>
      </c>
      <c r="I103" s="114">
        <v>0</v>
      </c>
      <c r="J103" s="127">
        <v>0</v>
      </c>
      <c r="K103" s="160">
        <v>0</v>
      </c>
      <c r="L103" s="114">
        <v>0</v>
      </c>
      <c r="M103" s="127">
        <v>0</v>
      </c>
      <c r="N103" s="160">
        <v>0</v>
      </c>
      <c r="O103" s="114">
        <v>0</v>
      </c>
      <c r="P103" s="127">
        <v>0</v>
      </c>
      <c r="Q103" s="160">
        <v>0</v>
      </c>
      <c r="R103" s="114">
        <v>0</v>
      </c>
      <c r="S103" s="127">
        <v>0</v>
      </c>
      <c r="T103" s="114">
        <v>0</v>
      </c>
      <c r="U103" s="114">
        <v>0</v>
      </c>
      <c r="V103" s="127">
        <v>0</v>
      </c>
      <c r="W103" s="114">
        <v>0</v>
      </c>
      <c r="X103" s="114">
        <v>0</v>
      </c>
      <c r="Y103" s="127">
        <v>0</v>
      </c>
      <c r="Z103" s="114">
        <v>0</v>
      </c>
      <c r="AA103" s="114">
        <v>0</v>
      </c>
      <c r="AB103" s="127">
        <v>0</v>
      </c>
      <c r="AC103" s="114">
        <v>0</v>
      </c>
      <c r="AD103" s="114">
        <v>0</v>
      </c>
      <c r="AE103" s="127">
        <v>0</v>
      </c>
      <c r="AF103" s="114">
        <v>0</v>
      </c>
      <c r="AG103" s="114">
        <v>0</v>
      </c>
      <c r="AH103" s="127">
        <v>0</v>
      </c>
      <c r="AI103" s="114">
        <v>0</v>
      </c>
      <c r="AJ103" s="114">
        <v>0</v>
      </c>
      <c r="AK103" s="127">
        <v>0</v>
      </c>
      <c r="AL103" s="114">
        <v>0</v>
      </c>
      <c r="AM103" s="114">
        <v>0</v>
      </c>
      <c r="AN103" s="127">
        <v>0</v>
      </c>
      <c r="AO103" s="114">
        <v>0</v>
      </c>
      <c r="AP103" s="114">
        <v>0</v>
      </c>
      <c r="AQ103" s="127">
        <v>0</v>
      </c>
      <c r="AR103" s="114">
        <v>0</v>
      </c>
      <c r="AS103" s="114">
        <v>0</v>
      </c>
      <c r="AT103" s="127">
        <v>0</v>
      </c>
      <c r="AU103" s="114">
        <v>0</v>
      </c>
      <c r="AV103" s="114">
        <v>0</v>
      </c>
      <c r="AW103" s="127">
        <v>0</v>
      </c>
      <c r="AX103" s="114">
        <v>0</v>
      </c>
      <c r="AY103" s="114">
        <v>0</v>
      </c>
      <c r="AZ103" s="127">
        <v>0</v>
      </c>
      <c r="BA103" s="114">
        <v>0</v>
      </c>
      <c r="BB103" s="114">
        <v>0</v>
      </c>
      <c r="BC103" s="127">
        <v>0</v>
      </c>
      <c r="BD103" s="114">
        <v>0</v>
      </c>
      <c r="BE103" s="114">
        <v>0</v>
      </c>
      <c r="BF103" s="127">
        <v>0</v>
      </c>
      <c r="BG103" s="114">
        <v>0</v>
      </c>
      <c r="BH103" s="114">
        <v>0</v>
      </c>
      <c r="BI103" s="127">
        <v>0</v>
      </c>
      <c r="BJ103" s="114">
        <v>0</v>
      </c>
      <c r="BK103" s="114">
        <v>0</v>
      </c>
      <c r="BL103" s="127">
        <v>0</v>
      </c>
      <c r="BM103" s="114">
        <v>0</v>
      </c>
      <c r="BN103" s="114">
        <v>0</v>
      </c>
      <c r="BO103" s="127">
        <v>0</v>
      </c>
      <c r="BP103" s="114">
        <v>0</v>
      </c>
      <c r="BQ103" s="114">
        <v>0</v>
      </c>
      <c r="BR103" s="127">
        <v>0</v>
      </c>
      <c r="BS103" s="114">
        <v>0</v>
      </c>
      <c r="BT103" s="114">
        <v>0</v>
      </c>
      <c r="BU103" s="127">
        <v>0</v>
      </c>
    </row>
    <row r="104" spans="1:73" s="31" customFormat="1" x14ac:dyDescent="0.25">
      <c r="A104" s="52" t="s">
        <v>193</v>
      </c>
      <c r="B104" s="160">
        <v>0.6</v>
      </c>
      <c r="C104" s="157">
        <v>0.6</v>
      </c>
      <c r="D104" s="157">
        <v>0</v>
      </c>
      <c r="E104" s="160">
        <v>0.6</v>
      </c>
      <c r="F104" s="114">
        <v>0.6</v>
      </c>
      <c r="G104" s="127">
        <v>0</v>
      </c>
      <c r="H104" s="160">
        <v>0.6</v>
      </c>
      <c r="I104" s="114">
        <v>0.6</v>
      </c>
      <c r="J104" s="127">
        <v>0</v>
      </c>
      <c r="K104" s="160">
        <v>0.6</v>
      </c>
      <c r="L104" s="114">
        <v>0.6</v>
      </c>
      <c r="M104" s="127">
        <v>0</v>
      </c>
      <c r="N104" s="160">
        <v>0.25320813213833904</v>
      </c>
      <c r="O104" s="114">
        <v>0.25320813213833904</v>
      </c>
      <c r="P104" s="127">
        <v>0</v>
      </c>
      <c r="Q104" s="160">
        <v>0.27226680453465812</v>
      </c>
      <c r="R104" s="114">
        <v>0.27226680453465812</v>
      </c>
      <c r="S104" s="127">
        <v>0</v>
      </c>
      <c r="T104" s="114">
        <v>0.26260384679263149</v>
      </c>
      <c r="U104" s="114">
        <v>0.26260384679263149</v>
      </c>
      <c r="V104" s="127">
        <v>0</v>
      </c>
      <c r="W104" s="114">
        <v>0.26885614650605139</v>
      </c>
      <c r="X104" s="114">
        <v>0.26885614650605139</v>
      </c>
      <c r="Y104" s="127">
        <v>0</v>
      </c>
      <c r="Z104" s="114">
        <v>0.27867112303300701</v>
      </c>
      <c r="AA104" s="114">
        <v>0.27867112303300701</v>
      </c>
      <c r="AB104" s="127">
        <v>0</v>
      </c>
      <c r="AC104" s="114">
        <v>0.29201914903794901</v>
      </c>
      <c r="AD104" s="114">
        <v>0.29201914903794901</v>
      </c>
      <c r="AE104" s="127">
        <v>0</v>
      </c>
      <c r="AF104" s="114">
        <v>0.30472230583985599</v>
      </c>
      <c r="AG104" s="114">
        <v>0.30472230583985599</v>
      </c>
      <c r="AH104" s="127">
        <v>0</v>
      </c>
      <c r="AI104" s="114">
        <v>0.302758246511867</v>
      </c>
      <c r="AJ104" s="114">
        <v>0.302758246511867</v>
      </c>
      <c r="AK104" s="127">
        <v>0</v>
      </c>
      <c r="AL104" s="114" t="s">
        <v>8</v>
      </c>
      <c r="AM104" s="114" t="s">
        <v>8</v>
      </c>
      <c r="AN104" s="127">
        <v>0</v>
      </c>
      <c r="AO104" s="114" t="s">
        <v>8</v>
      </c>
      <c r="AP104" s="114" t="s">
        <v>8</v>
      </c>
      <c r="AQ104" s="127">
        <v>0</v>
      </c>
      <c r="AR104" s="114" t="s">
        <v>8</v>
      </c>
      <c r="AS104" s="114" t="s">
        <v>8</v>
      </c>
      <c r="AT104" s="127">
        <v>0</v>
      </c>
      <c r="AU104" s="114" t="s">
        <v>8</v>
      </c>
      <c r="AV104" s="114" t="s">
        <v>8</v>
      </c>
      <c r="AW104" s="127">
        <v>0</v>
      </c>
      <c r="AX104" s="114" t="s">
        <v>8</v>
      </c>
      <c r="AY104" s="114" t="s">
        <v>8</v>
      </c>
      <c r="AZ104" s="127">
        <v>0</v>
      </c>
      <c r="BA104" s="114" t="s">
        <v>8</v>
      </c>
      <c r="BB104" s="114" t="s">
        <v>8</v>
      </c>
      <c r="BC104" s="127">
        <v>0</v>
      </c>
      <c r="BD104" s="114" t="s">
        <v>8</v>
      </c>
      <c r="BE104" s="114" t="s">
        <v>8</v>
      </c>
      <c r="BF104" s="127">
        <v>0</v>
      </c>
      <c r="BG104" s="114" t="s">
        <v>8</v>
      </c>
      <c r="BH104" s="114" t="s">
        <v>8</v>
      </c>
      <c r="BI104" s="127">
        <v>0</v>
      </c>
      <c r="BJ104" s="114" t="s">
        <v>8</v>
      </c>
      <c r="BK104" s="114" t="s">
        <v>8</v>
      </c>
      <c r="BL104" s="127">
        <v>0</v>
      </c>
      <c r="BM104" s="114" t="s">
        <v>8</v>
      </c>
      <c r="BN104" s="114" t="s">
        <v>8</v>
      </c>
      <c r="BO104" s="127">
        <v>0</v>
      </c>
      <c r="BP104" s="114" t="s">
        <v>8</v>
      </c>
      <c r="BQ104" s="114" t="s">
        <v>8</v>
      </c>
      <c r="BR104" s="127">
        <v>0</v>
      </c>
      <c r="BS104" s="114" t="s">
        <v>8</v>
      </c>
      <c r="BT104" s="114" t="s">
        <v>8</v>
      </c>
      <c r="BU104" s="127">
        <v>0</v>
      </c>
    </row>
    <row r="105" spans="1:73" s="31" customFormat="1" x14ac:dyDescent="0.25">
      <c r="A105" s="52" t="s">
        <v>192</v>
      </c>
      <c r="B105" s="160">
        <v>731.55</v>
      </c>
      <c r="C105" s="157">
        <v>1248.3</v>
      </c>
      <c r="D105" s="157">
        <v>-516.75</v>
      </c>
      <c r="E105" s="160">
        <v>780.03</v>
      </c>
      <c r="F105" s="114">
        <v>1297.7</v>
      </c>
      <c r="G105" s="127">
        <v>-517.67000000000007</v>
      </c>
      <c r="H105" s="160">
        <v>869.05</v>
      </c>
      <c r="I105" s="114">
        <v>1404.4</v>
      </c>
      <c r="J105" s="127">
        <v>-535.35000000000014</v>
      </c>
      <c r="K105" s="160">
        <v>986.01999999999987</v>
      </c>
      <c r="L105" s="114">
        <v>1431.4</v>
      </c>
      <c r="M105" s="127">
        <v>-445.38000000000022</v>
      </c>
      <c r="N105" s="160">
        <v>768.49302941752921</v>
      </c>
      <c r="O105" s="114">
        <v>1114.0630294175294</v>
      </c>
      <c r="P105" s="127">
        <v>-345.57000000000016</v>
      </c>
      <c r="Q105" s="160">
        <v>845.25506155356209</v>
      </c>
      <c r="R105" s="114">
        <v>1170.1850615535623</v>
      </c>
      <c r="S105" s="127">
        <v>-324.93000000000018</v>
      </c>
      <c r="T105" s="114">
        <v>742.16966231903029</v>
      </c>
      <c r="U105" s="114">
        <v>1092.0396623190304</v>
      </c>
      <c r="V105" s="127">
        <v>-349.87000000000012</v>
      </c>
      <c r="W105" s="114">
        <v>776.83656355881271</v>
      </c>
      <c r="X105" s="114">
        <v>1093.3365635588127</v>
      </c>
      <c r="Y105" s="127">
        <v>-316.5</v>
      </c>
      <c r="Z105" s="114">
        <v>651.1166409421503</v>
      </c>
      <c r="AA105" s="114">
        <v>1106.3366409421501</v>
      </c>
      <c r="AB105" s="127">
        <v>-455.21999999999986</v>
      </c>
      <c r="AC105" s="114">
        <v>628.75716031984018</v>
      </c>
      <c r="AD105" s="114">
        <v>1137.4371603198399</v>
      </c>
      <c r="AE105" s="127">
        <v>-508.67999999999972</v>
      </c>
      <c r="AF105" s="114">
        <v>541.07958007225022</v>
      </c>
      <c r="AG105" s="114">
        <v>1163.70958007225</v>
      </c>
      <c r="AH105" s="127">
        <v>-622.62999999999977</v>
      </c>
      <c r="AI105" s="114">
        <v>231.74199499967017</v>
      </c>
      <c r="AJ105" s="114">
        <v>1137.40199499967</v>
      </c>
      <c r="AK105" s="127">
        <v>-905.65999999999985</v>
      </c>
      <c r="AL105" s="114">
        <v>97.068165708989909</v>
      </c>
      <c r="AM105" s="114">
        <v>1041.3781657089901</v>
      </c>
      <c r="AN105" s="127">
        <v>-944.31000000000017</v>
      </c>
      <c r="AO105" s="114">
        <v>94.474533232860267</v>
      </c>
      <c r="AP105" s="114">
        <v>1041.38103702286</v>
      </c>
      <c r="AQ105" s="127">
        <v>-946.90650378999976</v>
      </c>
      <c r="AR105" s="114">
        <v>-90.856056312407873</v>
      </c>
      <c r="AS105" s="114">
        <v>833.10539916759205</v>
      </c>
      <c r="AT105" s="127">
        <v>-923.96145547999993</v>
      </c>
      <c r="AU105" s="114">
        <v>-186.34031991274412</v>
      </c>
      <c r="AV105" s="114">
        <v>834.69173826725603</v>
      </c>
      <c r="AW105" s="127">
        <v>-1021.0320581800001</v>
      </c>
      <c r="AX105" s="114">
        <v>-190.459134951235</v>
      </c>
      <c r="AY105" s="114">
        <v>835.71015297276904</v>
      </c>
      <c r="AZ105" s="127">
        <v>-1026.169287924004</v>
      </c>
      <c r="BA105" s="114">
        <v>-175.71207655723106</v>
      </c>
      <c r="BB105" s="114">
        <v>835.71015297276904</v>
      </c>
      <c r="BC105" s="127">
        <v>-1011.4222295300001</v>
      </c>
      <c r="BD105" s="114">
        <v>-176.16598508575657</v>
      </c>
      <c r="BE105" s="114">
        <v>837.38575991424295</v>
      </c>
      <c r="BF105" s="127">
        <v>-1013.5517449999995</v>
      </c>
      <c r="BG105" s="114">
        <v>-181.14691576817575</v>
      </c>
      <c r="BH105" s="114">
        <v>811.41178282573003</v>
      </c>
      <c r="BI105" s="127">
        <v>-992.55869859390577</v>
      </c>
      <c r="BJ105" s="114">
        <v>-226.23433199329111</v>
      </c>
      <c r="BK105" s="114">
        <v>789.59218181910899</v>
      </c>
      <c r="BL105" s="127">
        <v>-1015.8265138124001</v>
      </c>
      <c r="BM105" s="114">
        <v>-267.28183158633146</v>
      </c>
      <c r="BN105" s="114">
        <v>763.95898108906795</v>
      </c>
      <c r="BO105" s="127">
        <v>-1031.2408126753994</v>
      </c>
      <c r="BP105" s="114">
        <v>-285.21226534260882</v>
      </c>
      <c r="BQ105" s="114">
        <v>752.28773465739096</v>
      </c>
      <c r="BR105" s="127">
        <v>-1037.4999999999998</v>
      </c>
      <c r="BS105" s="114">
        <v>-283.48900068983562</v>
      </c>
      <c r="BT105" s="114">
        <v>739.01099931016404</v>
      </c>
      <c r="BU105" s="127">
        <v>-1022.4999999999997</v>
      </c>
    </row>
    <row r="106" spans="1:73" s="31" customFormat="1" x14ac:dyDescent="0.25">
      <c r="A106" s="52" t="s">
        <v>191</v>
      </c>
      <c r="B106" s="160">
        <v>0</v>
      </c>
      <c r="C106" s="157">
        <v>0</v>
      </c>
      <c r="D106" s="157">
        <v>0</v>
      </c>
      <c r="E106" s="160">
        <v>0</v>
      </c>
      <c r="F106" s="114">
        <v>0</v>
      </c>
      <c r="G106" s="127">
        <v>0</v>
      </c>
      <c r="H106" s="160">
        <v>0</v>
      </c>
      <c r="I106" s="114">
        <v>0</v>
      </c>
      <c r="J106" s="127">
        <v>0</v>
      </c>
      <c r="K106" s="160">
        <v>0</v>
      </c>
      <c r="L106" s="114">
        <v>0</v>
      </c>
      <c r="M106" s="127">
        <v>0</v>
      </c>
      <c r="N106" s="160">
        <v>0</v>
      </c>
      <c r="O106" s="114">
        <v>0</v>
      </c>
      <c r="P106" s="127">
        <v>0</v>
      </c>
      <c r="Q106" s="160">
        <v>0</v>
      </c>
      <c r="R106" s="114">
        <v>0</v>
      </c>
      <c r="S106" s="127">
        <v>0</v>
      </c>
      <c r="T106" s="114">
        <v>0</v>
      </c>
      <c r="U106" s="114">
        <v>0</v>
      </c>
      <c r="V106" s="127">
        <v>0</v>
      </c>
      <c r="W106" s="114">
        <v>0</v>
      </c>
      <c r="X106" s="114">
        <v>0</v>
      </c>
      <c r="Y106" s="127">
        <v>0</v>
      </c>
      <c r="Z106" s="114">
        <v>0</v>
      </c>
      <c r="AA106" s="114">
        <v>0</v>
      </c>
      <c r="AB106" s="127">
        <v>0</v>
      </c>
      <c r="AC106" s="114">
        <v>0</v>
      </c>
      <c r="AD106" s="114">
        <v>0</v>
      </c>
      <c r="AE106" s="127">
        <v>0</v>
      </c>
      <c r="AF106" s="114">
        <v>0</v>
      </c>
      <c r="AG106" s="114">
        <v>0</v>
      </c>
      <c r="AH106" s="127">
        <v>0</v>
      </c>
      <c r="AI106" s="114">
        <v>0</v>
      </c>
      <c r="AJ106" s="114">
        <v>0</v>
      </c>
      <c r="AK106" s="127">
        <v>0</v>
      </c>
      <c r="AL106" s="114">
        <v>0</v>
      </c>
      <c r="AM106" s="114">
        <v>0</v>
      </c>
      <c r="AN106" s="127">
        <v>0</v>
      </c>
      <c r="AO106" s="114">
        <v>0</v>
      </c>
      <c r="AP106" s="114">
        <v>0</v>
      </c>
      <c r="AQ106" s="127">
        <v>0</v>
      </c>
      <c r="AR106" s="114">
        <v>0</v>
      </c>
      <c r="AS106" s="114">
        <v>0</v>
      </c>
      <c r="AT106" s="127">
        <v>0</v>
      </c>
      <c r="AU106" s="114">
        <v>0</v>
      </c>
      <c r="AV106" s="114">
        <v>0</v>
      </c>
      <c r="AW106" s="127">
        <v>0</v>
      </c>
      <c r="AX106" s="114">
        <v>0</v>
      </c>
      <c r="AY106" s="114">
        <v>0</v>
      </c>
      <c r="AZ106" s="127">
        <v>0</v>
      </c>
      <c r="BA106" s="114">
        <v>0</v>
      </c>
      <c r="BB106" s="114">
        <v>0</v>
      </c>
      <c r="BC106" s="127">
        <v>0</v>
      </c>
      <c r="BD106" s="114">
        <v>0</v>
      </c>
      <c r="BE106" s="114">
        <v>0</v>
      </c>
      <c r="BF106" s="127">
        <v>0</v>
      </c>
      <c r="BG106" s="114">
        <v>0</v>
      </c>
      <c r="BH106" s="114">
        <v>0</v>
      </c>
      <c r="BI106" s="127">
        <v>0</v>
      </c>
      <c r="BJ106" s="114">
        <v>0</v>
      </c>
      <c r="BK106" s="114">
        <v>0</v>
      </c>
      <c r="BL106" s="127">
        <v>0</v>
      </c>
      <c r="BM106" s="114">
        <v>0</v>
      </c>
      <c r="BN106" s="114">
        <v>0</v>
      </c>
      <c r="BO106" s="127">
        <v>0</v>
      </c>
      <c r="BP106" s="114">
        <v>0</v>
      </c>
      <c r="BQ106" s="114">
        <v>0</v>
      </c>
      <c r="BR106" s="127">
        <v>0</v>
      </c>
      <c r="BS106" s="114">
        <v>0</v>
      </c>
      <c r="BT106" s="114">
        <v>0</v>
      </c>
      <c r="BU106" s="127">
        <v>0</v>
      </c>
    </row>
    <row r="107" spans="1:73" s="31" customFormat="1" x14ac:dyDescent="0.25">
      <c r="A107" s="52" t="s">
        <v>190</v>
      </c>
      <c r="B107" s="160">
        <v>0</v>
      </c>
      <c r="C107" s="157">
        <v>0</v>
      </c>
      <c r="D107" s="157">
        <v>0</v>
      </c>
      <c r="E107" s="160">
        <v>0</v>
      </c>
      <c r="F107" s="114">
        <v>0</v>
      </c>
      <c r="G107" s="127">
        <v>0</v>
      </c>
      <c r="H107" s="160">
        <v>0</v>
      </c>
      <c r="I107" s="114">
        <v>0</v>
      </c>
      <c r="J107" s="127">
        <v>0</v>
      </c>
      <c r="K107" s="160">
        <v>0</v>
      </c>
      <c r="L107" s="114">
        <v>0</v>
      </c>
      <c r="M107" s="127">
        <v>0</v>
      </c>
      <c r="N107" s="160">
        <v>0</v>
      </c>
      <c r="O107" s="114">
        <v>0</v>
      </c>
      <c r="P107" s="127">
        <v>0</v>
      </c>
      <c r="Q107" s="160">
        <v>0</v>
      </c>
      <c r="R107" s="114">
        <v>0</v>
      </c>
      <c r="S107" s="127">
        <v>0</v>
      </c>
      <c r="T107" s="114">
        <v>0</v>
      </c>
      <c r="U107" s="114">
        <v>0</v>
      </c>
      <c r="V107" s="127">
        <v>0</v>
      </c>
      <c r="W107" s="114">
        <v>0</v>
      </c>
      <c r="X107" s="114">
        <v>0</v>
      </c>
      <c r="Y107" s="127">
        <v>0</v>
      </c>
      <c r="Z107" s="114">
        <v>0</v>
      </c>
      <c r="AA107" s="114">
        <v>0</v>
      </c>
      <c r="AB107" s="127">
        <v>0</v>
      </c>
      <c r="AC107" s="114">
        <v>0</v>
      </c>
      <c r="AD107" s="114">
        <v>0</v>
      </c>
      <c r="AE107" s="127">
        <v>0</v>
      </c>
      <c r="AF107" s="114">
        <v>0</v>
      </c>
      <c r="AG107" s="114">
        <v>0</v>
      </c>
      <c r="AH107" s="127">
        <v>0</v>
      </c>
      <c r="AI107" s="114">
        <v>0</v>
      </c>
      <c r="AJ107" s="114">
        <v>0</v>
      </c>
      <c r="AK107" s="127">
        <v>0</v>
      </c>
      <c r="AL107" s="114">
        <v>0</v>
      </c>
      <c r="AM107" s="114">
        <v>0</v>
      </c>
      <c r="AN107" s="127">
        <v>0</v>
      </c>
      <c r="AO107" s="114">
        <v>0</v>
      </c>
      <c r="AP107" s="114">
        <v>0</v>
      </c>
      <c r="AQ107" s="127">
        <v>0</v>
      </c>
      <c r="AR107" s="114">
        <v>0</v>
      </c>
      <c r="AS107" s="114">
        <v>0</v>
      </c>
      <c r="AT107" s="127">
        <v>0</v>
      </c>
      <c r="AU107" s="114">
        <v>0</v>
      </c>
      <c r="AV107" s="114">
        <v>0</v>
      </c>
      <c r="AW107" s="127">
        <v>0</v>
      </c>
      <c r="AX107" s="114">
        <v>0</v>
      </c>
      <c r="AY107" s="114">
        <v>0</v>
      </c>
      <c r="AZ107" s="127">
        <v>0</v>
      </c>
      <c r="BA107" s="114">
        <v>0</v>
      </c>
      <c r="BB107" s="114">
        <v>0</v>
      </c>
      <c r="BC107" s="127">
        <v>0</v>
      </c>
      <c r="BD107" s="114">
        <v>0</v>
      </c>
      <c r="BE107" s="114">
        <v>0</v>
      </c>
      <c r="BF107" s="127">
        <v>0</v>
      </c>
      <c r="BG107" s="114">
        <v>0</v>
      </c>
      <c r="BH107" s="114">
        <v>0</v>
      </c>
      <c r="BI107" s="127">
        <v>0</v>
      </c>
      <c r="BJ107" s="114">
        <v>0</v>
      </c>
      <c r="BK107" s="114">
        <v>0</v>
      </c>
      <c r="BL107" s="127">
        <v>0</v>
      </c>
      <c r="BM107" s="114">
        <v>0</v>
      </c>
      <c r="BN107" s="114">
        <v>0</v>
      </c>
      <c r="BO107" s="127">
        <v>0</v>
      </c>
      <c r="BP107" s="114">
        <v>0</v>
      </c>
      <c r="BQ107" s="114">
        <v>0</v>
      </c>
      <c r="BR107" s="127">
        <v>0</v>
      </c>
      <c r="BS107" s="114">
        <v>0</v>
      </c>
      <c r="BT107" s="114">
        <v>0</v>
      </c>
      <c r="BU107" s="127">
        <v>0</v>
      </c>
    </row>
    <row r="108" spans="1:73" s="31" customFormat="1" x14ac:dyDescent="0.25">
      <c r="A108" s="52" t="s">
        <v>189</v>
      </c>
      <c r="B108" s="160">
        <v>0</v>
      </c>
      <c r="C108" s="157">
        <v>0</v>
      </c>
      <c r="D108" s="157">
        <v>0</v>
      </c>
      <c r="E108" s="160">
        <v>0</v>
      </c>
      <c r="F108" s="114">
        <v>0</v>
      </c>
      <c r="G108" s="127">
        <v>0</v>
      </c>
      <c r="H108" s="160">
        <v>0</v>
      </c>
      <c r="I108" s="114">
        <v>0</v>
      </c>
      <c r="J108" s="127">
        <v>0</v>
      </c>
      <c r="K108" s="160">
        <v>0</v>
      </c>
      <c r="L108" s="114">
        <v>0</v>
      </c>
      <c r="M108" s="127">
        <v>0</v>
      </c>
      <c r="N108" s="160">
        <v>0</v>
      </c>
      <c r="O108" s="114">
        <v>0</v>
      </c>
      <c r="P108" s="127">
        <v>0</v>
      </c>
      <c r="Q108" s="160">
        <v>0</v>
      </c>
      <c r="R108" s="114">
        <v>0</v>
      </c>
      <c r="S108" s="127">
        <v>0</v>
      </c>
      <c r="T108" s="114">
        <v>0</v>
      </c>
      <c r="U108" s="114">
        <v>0</v>
      </c>
      <c r="V108" s="127">
        <v>0</v>
      </c>
      <c r="W108" s="114">
        <v>0</v>
      </c>
      <c r="X108" s="114">
        <v>0</v>
      </c>
      <c r="Y108" s="127">
        <v>0</v>
      </c>
      <c r="Z108" s="114">
        <v>0</v>
      </c>
      <c r="AA108" s="114">
        <v>0</v>
      </c>
      <c r="AB108" s="127">
        <v>0</v>
      </c>
      <c r="AC108" s="114">
        <v>0</v>
      </c>
      <c r="AD108" s="114">
        <v>0</v>
      </c>
      <c r="AE108" s="127">
        <v>0</v>
      </c>
      <c r="AF108" s="114">
        <v>0</v>
      </c>
      <c r="AG108" s="114">
        <v>0</v>
      </c>
      <c r="AH108" s="127">
        <v>0</v>
      </c>
      <c r="AI108" s="114">
        <v>0</v>
      </c>
      <c r="AJ108" s="114">
        <v>0</v>
      </c>
      <c r="AK108" s="127">
        <v>0</v>
      </c>
      <c r="AL108" s="114">
        <v>0</v>
      </c>
      <c r="AM108" s="114">
        <v>0</v>
      </c>
      <c r="AN108" s="127">
        <v>0</v>
      </c>
      <c r="AO108" s="114">
        <v>0</v>
      </c>
      <c r="AP108" s="114">
        <v>0</v>
      </c>
      <c r="AQ108" s="127">
        <v>0</v>
      </c>
      <c r="AR108" s="114">
        <v>0</v>
      </c>
      <c r="AS108" s="114">
        <v>0</v>
      </c>
      <c r="AT108" s="127">
        <v>0</v>
      </c>
      <c r="AU108" s="114">
        <v>0</v>
      </c>
      <c r="AV108" s="114">
        <v>0</v>
      </c>
      <c r="AW108" s="127">
        <v>0</v>
      </c>
      <c r="AX108" s="114">
        <v>0</v>
      </c>
      <c r="AY108" s="114">
        <v>0</v>
      </c>
      <c r="AZ108" s="127">
        <v>0</v>
      </c>
      <c r="BA108" s="114">
        <v>0</v>
      </c>
      <c r="BB108" s="114">
        <v>0</v>
      </c>
      <c r="BC108" s="127">
        <v>0</v>
      </c>
      <c r="BD108" s="114">
        <v>0</v>
      </c>
      <c r="BE108" s="114">
        <v>0</v>
      </c>
      <c r="BF108" s="127">
        <v>0</v>
      </c>
      <c r="BG108" s="114">
        <v>0</v>
      </c>
      <c r="BH108" s="114">
        <v>0</v>
      </c>
      <c r="BI108" s="127">
        <v>0</v>
      </c>
      <c r="BJ108" s="114">
        <v>0</v>
      </c>
      <c r="BK108" s="114">
        <v>0</v>
      </c>
      <c r="BL108" s="127">
        <v>0</v>
      </c>
      <c r="BM108" s="114">
        <v>0</v>
      </c>
      <c r="BN108" s="114">
        <v>0</v>
      </c>
      <c r="BO108" s="127">
        <v>0</v>
      </c>
      <c r="BP108" s="114">
        <v>0</v>
      </c>
      <c r="BQ108" s="114">
        <v>0</v>
      </c>
      <c r="BR108" s="127">
        <v>0</v>
      </c>
      <c r="BS108" s="114">
        <v>0</v>
      </c>
      <c r="BT108" s="114">
        <v>0</v>
      </c>
      <c r="BU108" s="127">
        <v>0</v>
      </c>
    </row>
    <row r="109" spans="1:73" s="31" customFormat="1" x14ac:dyDescent="0.25">
      <c r="A109" s="52" t="s">
        <v>188</v>
      </c>
      <c r="B109" s="160">
        <v>0</v>
      </c>
      <c r="C109" s="157">
        <v>0</v>
      </c>
      <c r="D109" s="157">
        <v>0</v>
      </c>
      <c r="E109" s="160">
        <v>0</v>
      </c>
      <c r="F109" s="114">
        <v>0</v>
      </c>
      <c r="G109" s="127">
        <v>0</v>
      </c>
      <c r="H109" s="160">
        <v>0</v>
      </c>
      <c r="I109" s="114">
        <v>0</v>
      </c>
      <c r="J109" s="127">
        <v>0</v>
      </c>
      <c r="K109" s="160">
        <v>0</v>
      </c>
      <c r="L109" s="114">
        <v>0</v>
      </c>
      <c r="M109" s="127">
        <v>0</v>
      </c>
      <c r="N109" s="160">
        <v>0</v>
      </c>
      <c r="O109" s="114">
        <v>0</v>
      </c>
      <c r="P109" s="127">
        <v>0</v>
      </c>
      <c r="Q109" s="160">
        <v>0</v>
      </c>
      <c r="R109" s="114">
        <v>0</v>
      </c>
      <c r="S109" s="127">
        <v>0</v>
      </c>
      <c r="T109" s="114">
        <v>0</v>
      </c>
      <c r="U109" s="114">
        <v>0</v>
      </c>
      <c r="V109" s="127">
        <v>0</v>
      </c>
      <c r="W109" s="114">
        <v>0</v>
      </c>
      <c r="X109" s="114">
        <v>0</v>
      </c>
      <c r="Y109" s="127">
        <v>0</v>
      </c>
      <c r="Z109" s="114">
        <v>0</v>
      </c>
      <c r="AA109" s="114">
        <v>0</v>
      </c>
      <c r="AB109" s="127">
        <v>0</v>
      </c>
      <c r="AC109" s="114">
        <v>0</v>
      </c>
      <c r="AD109" s="114">
        <v>0</v>
      </c>
      <c r="AE109" s="127">
        <v>0</v>
      </c>
      <c r="AF109" s="114">
        <v>0</v>
      </c>
      <c r="AG109" s="114">
        <v>0</v>
      </c>
      <c r="AH109" s="127">
        <v>0</v>
      </c>
      <c r="AI109" s="114">
        <v>0</v>
      </c>
      <c r="AJ109" s="114">
        <v>0</v>
      </c>
      <c r="AK109" s="127">
        <v>0</v>
      </c>
      <c r="AL109" s="114">
        <v>0</v>
      </c>
      <c r="AM109" s="114">
        <v>0</v>
      </c>
      <c r="AN109" s="127">
        <v>0</v>
      </c>
      <c r="AO109" s="114">
        <v>0</v>
      </c>
      <c r="AP109" s="114">
        <v>0</v>
      </c>
      <c r="AQ109" s="127">
        <v>0</v>
      </c>
      <c r="AR109" s="114">
        <v>0</v>
      </c>
      <c r="AS109" s="114">
        <v>0</v>
      </c>
      <c r="AT109" s="127">
        <v>0</v>
      </c>
      <c r="AU109" s="114">
        <v>0</v>
      </c>
      <c r="AV109" s="114">
        <v>0</v>
      </c>
      <c r="AW109" s="127">
        <v>0</v>
      </c>
      <c r="AX109" s="114">
        <v>0</v>
      </c>
      <c r="AY109" s="114">
        <v>0</v>
      </c>
      <c r="AZ109" s="127">
        <v>0</v>
      </c>
      <c r="BA109" s="114">
        <v>0</v>
      </c>
      <c r="BB109" s="114">
        <v>0</v>
      </c>
      <c r="BC109" s="127">
        <v>0</v>
      </c>
      <c r="BD109" s="114">
        <v>0</v>
      </c>
      <c r="BE109" s="114">
        <v>0</v>
      </c>
      <c r="BF109" s="127">
        <v>0</v>
      </c>
      <c r="BG109" s="114">
        <v>0</v>
      </c>
      <c r="BH109" s="114">
        <v>0</v>
      </c>
      <c r="BI109" s="127">
        <v>0</v>
      </c>
      <c r="BJ109" s="114">
        <v>0</v>
      </c>
      <c r="BK109" s="114">
        <v>0</v>
      </c>
      <c r="BL109" s="127">
        <v>0</v>
      </c>
      <c r="BM109" s="114">
        <v>0</v>
      </c>
      <c r="BN109" s="114">
        <v>0</v>
      </c>
      <c r="BO109" s="127">
        <v>0</v>
      </c>
      <c r="BP109" s="114">
        <v>0</v>
      </c>
      <c r="BQ109" s="114">
        <v>0</v>
      </c>
      <c r="BR109" s="127">
        <v>0</v>
      </c>
      <c r="BS109" s="114">
        <v>0</v>
      </c>
      <c r="BT109" s="114">
        <v>0</v>
      </c>
      <c r="BU109" s="127">
        <v>0</v>
      </c>
    </row>
    <row r="110" spans="1:73" s="31" customFormat="1" x14ac:dyDescent="0.25">
      <c r="A110" s="52" t="s">
        <v>187</v>
      </c>
      <c r="B110" s="160">
        <v>0</v>
      </c>
      <c r="C110" s="157">
        <v>0</v>
      </c>
      <c r="D110" s="157">
        <v>0</v>
      </c>
      <c r="E110" s="160">
        <v>0</v>
      </c>
      <c r="F110" s="114">
        <v>0</v>
      </c>
      <c r="G110" s="127">
        <v>0</v>
      </c>
      <c r="H110" s="160">
        <v>0</v>
      </c>
      <c r="I110" s="114">
        <v>0</v>
      </c>
      <c r="J110" s="127">
        <v>0</v>
      </c>
      <c r="K110" s="160">
        <v>0</v>
      </c>
      <c r="L110" s="114">
        <v>0</v>
      </c>
      <c r="M110" s="127">
        <v>0</v>
      </c>
      <c r="N110" s="160">
        <v>0</v>
      </c>
      <c r="O110" s="114">
        <v>0</v>
      </c>
      <c r="P110" s="127">
        <v>0</v>
      </c>
      <c r="Q110" s="160">
        <v>0</v>
      </c>
      <c r="R110" s="114">
        <v>0</v>
      </c>
      <c r="S110" s="127">
        <v>0</v>
      </c>
      <c r="T110" s="114">
        <v>0</v>
      </c>
      <c r="U110" s="114">
        <v>0</v>
      </c>
      <c r="V110" s="127">
        <v>0</v>
      </c>
      <c r="W110" s="114">
        <v>0</v>
      </c>
      <c r="X110" s="114">
        <v>0</v>
      </c>
      <c r="Y110" s="127">
        <v>0</v>
      </c>
      <c r="Z110" s="114">
        <v>0</v>
      </c>
      <c r="AA110" s="114">
        <v>0</v>
      </c>
      <c r="AB110" s="127">
        <v>0</v>
      </c>
      <c r="AC110" s="114">
        <v>0</v>
      </c>
      <c r="AD110" s="114">
        <v>0</v>
      </c>
      <c r="AE110" s="127">
        <v>0</v>
      </c>
      <c r="AF110" s="114">
        <v>0</v>
      </c>
      <c r="AG110" s="114">
        <v>0</v>
      </c>
      <c r="AH110" s="127">
        <v>0</v>
      </c>
      <c r="AI110" s="114">
        <v>0</v>
      </c>
      <c r="AJ110" s="114">
        <v>0</v>
      </c>
      <c r="AK110" s="127">
        <v>0</v>
      </c>
      <c r="AL110" s="114">
        <v>0</v>
      </c>
      <c r="AM110" s="114">
        <v>0</v>
      </c>
      <c r="AN110" s="127">
        <v>0</v>
      </c>
      <c r="AO110" s="114">
        <v>0</v>
      </c>
      <c r="AP110" s="114">
        <v>0</v>
      </c>
      <c r="AQ110" s="127">
        <v>0</v>
      </c>
      <c r="AR110" s="114">
        <v>0</v>
      </c>
      <c r="AS110" s="114">
        <v>0</v>
      </c>
      <c r="AT110" s="127">
        <v>0</v>
      </c>
      <c r="AU110" s="114">
        <v>0</v>
      </c>
      <c r="AV110" s="114">
        <v>0</v>
      </c>
      <c r="AW110" s="127">
        <v>0</v>
      </c>
      <c r="AX110" s="114">
        <v>0</v>
      </c>
      <c r="AY110" s="114">
        <v>0</v>
      </c>
      <c r="AZ110" s="127">
        <v>0</v>
      </c>
      <c r="BA110" s="114">
        <v>0</v>
      </c>
      <c r="BB110" s="114">
        <v>0</v>
      </c>
      <c r="BC110" s="127">
        <v>0</v>
      </c>
      <c r="BD110" s="114">
        <v>0</v>
      </c>
      <c r="BE110" s="114">
        <v>0</v>
      </c>
      <c r="BF110" s="127">
        <v>0</v>
      </c>
      <c r="BG110" s="114">
        <v>0</v>
      </c>
      <c r="BH110" s="114">
        <v>0</v>
      </c>
      <c r="BI110" s="127">
        <v>0</v>
      </c>
      <c r="BJ110" s="114">
        <v>0</v>
      </c>
      <c r="BK110" s="114">
        <v>0</v>
      </c>
      <c r="BL110" s="127">
        <v>0</v>
      </c>
      <c r="BM110" s="114">
        <v>0</v>
      </c>
      <c r="BN110" s="114">
        <v>0</v>
      </c>
      <c r="BO110" s="127">
        <v>0</v>
      </c>
      <c r="BP110" s="114">
        <v>0</v>
      </c>
      <c r="BQ110" s="114">
        <v>0</v>
      </c>
      <c r="BR110" s="127">
        <v>0</v>
      </c>
      <c r="BS110" s="114">
        <v>0</v>
      </c>
      <c r="BT110" s="114">
        <v>0</v>
      </c>
      <c r="BU110" s="127">
        <v>0</v>
      </c>
    </row>
    <row r="111" spans="1:73" s="31" customFormat="1" x14ac:dyDescent="0.25">
      <c r="A111" s="52" t="s">
        <v>186</v>
      </c>
      <c r="B111" s="160">
        <v>0</v>
      </c>
      <c r="C111" s="157">
        <v>0</v>
      </c>
      <c r="D111" s="157">
        <v>0</v>
      </c>
      <c r="E111" s="160">
        <v>0</v>
      </c>
      <c r="F111" s="114">
        <v>0</v>
      </c>
      <c r="G111" s="127">
        <v>0</v>
      </c>
      <c r="H111" s="160">
        <v>0</v>
      </c>
      <c r="I111" s="114">
        <v>0</v>
      </c>
      <c r="J111" s="127">
        <v>0</v>
      </c>
      <c r="K111" s="160">
        <v>0</v>
      </c>
      <c r="L111" s="114">
        <v>0</v>
      </c>
      <c r="M111" s="127">
        <v>0</v>
      </c>
      <c r="N111" s="160">
        <v>0</v>
      </c>
      <c r="O111" s="114">
        <v>0</v>
      </c>
      <c r="P111" s="127">
        <v>0</v>
      </c>
      <c r="Q111" s="160">
        <v>0</v>
      </c>
      <c r="R111" s="114">
        <v>0</v>
      </c>
      <c r="S111" s="127">
        <v>0</v>
      </c>
      <c r="T111" s="114">
        <v>0</v>
      </c>
      <c r="U111" s="114">
        <v>0</v>
      </c>
      <c r="V111" s="127">
        <v>0</v>
      </c>
      <c r="W111" s="114">
        <v>0</v>
      </c>
      <c r="X111" s="114">
        <v>0</v>
      </c>
      <c r="Y111" s="127">
        <v>0</v>
      </c>
      <c r="Z111" s="114">
        <v>0</v>
      </c>
      <c r="AA111" s="114">
        <v>0</v>
      </c>
      <c r="AB111" s="127">
        <v>0</v>
      </c>
      <c r="AC111" s="114">
        <v>0</v>
      </c>
      <c r="AD111" s="114">
        <v>0</v>
      </c>
      <c r="AE111" s="127">
        <v>0</v>
      </c>
      <c r="AF111" s="114">
        <v>0</v>
      </c>
      <c r="AG111" s="114">
        <v>0</v>
      </c>
      <c r="AH111" s="127">
        <v>0</v>
      </c>
      <c r="AI111" s="114">
        <v>0</v>
      </c>
      <c r="AJ111" s="114">
        <v>0</v>
      </c>
      <c r="AK111" s="127">
        <v>0</v>
      </c>
      <c r="AL111" s="114">
        <v>0</v>
      </c>
      <c r="AM111" s="114">
        <v>0</v>
      </c>
      <c r="AN111" s="127">
        <v>0</v>
      </c>
      <c r="AO111" s="114">
        <v>0</v>
      </c>
      <c r="AP111" s="114">
        <v>0</v>
      </c>
      <c r="AQ111" s="127">
        <v>0</v>
      </c>
      <c r="AR111" s="114">
        <v>0</v>
      </c>
      <c r="AS111" s="114">
        <v>0</v>
      </c>
      <c r="AT111" s="127">
        <v>0</v>
      </c>
      <c r="AU111" s="114">
        <v>0</v>
      </c>
      <c r="AV111" s="114">
        <v>0</v>
      </c>
      <c r="AW111" s="127">
        <v>0</v>
      </c>
      <c r="AX111" s="114">
        <v>0</v>
      </c>
      <c r="AY111" s="114">
        <v>0</v>
      </c>
      <c r="AZ111" s="127">
        <v>0</v>
      </c>
      <c r="BA111" s="114">
        <v>0</v>
      </c>
      <c r="BB111" s="114">
        <v>0</v>
      </c>
      <c r="BC111" s="127">
        <v>0</v>
      </c>
      <c r="BD111" s="114">
        <v>0</v>
      </c>
      <c r="BE111" s="114">
        <v>0</v>
      </c>
      <c r="BF111" s="127">
        <v>0</v>
      </c>
      <c r="BG111" s="114">
        <v>0</v>
      </c>
      <c r="BH111" s="114">
        <v>0</v>
      </c>
      <c r="BI111" s="127">
        <v>0</v>
      </c>
      <c r="BJ111" s="114">
        <v>0</v>
      </c>
      <c r="BK111" s="114">
        <v>0</v>
      </c>
      <c r="BL111" s="127">
        <v>0</v>
      </c>
      <c r="BM111" s="114">
        <v>0</v>
      </c>
      <c r="BN111" s="114">
        <v>0</v>
      </c>
      <c r="BO111" s="127">
        <v>0</v>
      </c>
      <c r="BP111" s="114">
        <v>0</v>
      </c>
      <c r="BQ111" s="114">
        <v>0</v>
      </c>
      <c r="BR111" s="127">
        <v>0</v>
      </c>
      <c r="BS111" s="114">
        <v>0</v>
      </c>
      <c r="BT111" s="114">
        <v>0</v>
      </c>
      <c r="BU111" s="127">
        <v>0</v>
      </c>
    </row>
    <row r="112" spans="1:73" s="31" customFormat="1" x14ac:dyDescent="0.25">
      <c r="A112" s="52" t="s">
        <v>185</v>
      </c>
      <c r="B112" s="160">
        <v>0</v>
      </c>
      <c r="C112" s="157">
        <v>0</v>
      </c>
      <c r="D112" s="157">
        <v>0</v>
      </c>
      <c r="E112" s="160">
        <v>0</v>
      </c>
      <c r="F112" s="114">
        <v>0</v>
      </c>
      <c r="G112" s="127">
        <v>0</v>
      </c>
      <c r="H112" s="160">
        <v>0</v>
      </c>
      <c r="I112" s="114">
        <v>0</v>
      </c>
      <c r="J112" s="127">
        <v>0</v>
      </c>
      <c r="K112" s="160">
        <v>0</v>
      </c>
      <c r="L112" s="114">
        <v>0</v>
      </c>
      <c r="M112" s="127">
        <v>0</v>
      </c>
      <c r="N112" s="160">
        <v>0</v>
      </c>
      <c r="O112" s="114">
        <v>0</v>
      </c>
      <c r="P112" s="127">
        <v>0</v>
      </c>
      <c r="Q112" s="160">
        <v>0</v>
      </c>
      <c r="R112" s="114">
        <v>0</v>
      </c>
      <c r="S112" s="127">
        <v>0</v>
      </c>
      <c r="T112" s="114">
        <v>0</v>
      </c>
      <c r="U112" s="114">
        <v>0</v>
      </c>
      <c r="V112" s="127">
        <v>0</v>
      </c>
      <c r="W112" s="114">
        <v>0</v>
      </c>
      <c r="X112" s="114">
        <v>0</v>
      </c>
      <c r="Y112" s="127">
        <v>0</v>
      </c>
      <c r="Z112" s="114">
        <v>0</v>
      </c>
      <c r="AA112" s="114">
        <v>0</v>
      </c>
      <c r="AB112" s="127">
        <v>0</v>
      </c>
      <c r="AC112" s="114">
        <v>0</v>
      </c>
      <c r="AD112" s="114">
        <v>0</v>
      </c>
      <c r="AE112" s="127">
        <v>0</v>
      </c>
      <c r="AF112" s="114">
        <v>0</v>
      </c>
      <c r="AG112" s="114">
        <v>0</v>
      </c>
      <c r="AH112" s="127">
        <v>0</v>
      </c>
      <c r="AI112" s="114">
        <v>0</v>
      </c>
      <c r="AJ112" s="114">
        <v>0</v>
      </c>
      <c r="AK112" s="127">
        <v>0</v>
      </c>
      <c r="AL112" s="114">
        <v>0</v>
      </c>
      <c r="AM112" s="114">
        <v>0</v>
      </c>
      <c r="AN112" s="127">
        <v>0</v>
      </c>
      <c r="AO112" s="114">
        <v>0</v>
      </c>
      <c r="AP112" s="114">
        <v>0</v>
      </c>
      <c r="AQ112" s="127">
        <v>0</v>
      </c>
      <c r="AR112" s="114">
        <v>0</v>
      </c>
      <c r="AS112" s="114">
        <v>0</v>
      </c>
      <c r="AT112" s="127">
        <v>0</v>
      </c>
      <c r="AU112" s="114">
        <v>0</v>
      </c>
      <c r="AV112" s="114">
        <v>0</v>
      </c>
      <c r="AW112" s="127">
        <v>0</v>
      </c>
      <c r="AX112" s="114">
        <v>0</v>
      </c>
      <c r="AY112" s="114">
        <v>0</v>
      </c>
      <c r="AZ112" s="127">
        <v>0</v>
      </c>
      <c r="BA112" s="114">
        <v>0</v>
      </c>
      <c r="BB112" s="114">
        <v>0</v>
      </c>
      <c r="BC112" s="127">
        <v>0</v>
      </c>
      <c r="BD112" s="114">
        <v>0</v>
      </c>
      <c r="BE112" s="114">
        <v>0</v>
      </c>
      <c r="BF112" s="127">
        <v>0</v>
      </c>
      <c r="BG112" s="114">
        <v>0</v>
      </c>
      <c r="BH112" s="114">
        <v>0</v>
      </c>
      <c r="BI112" s="127">
        <v>0</v>
      </c>
      <c r="BJ112" s="114">
        <v>0</v>
      </c>
      <c r="BK112" s="114">
        <v>0</v>
      </c>
      <c r="BL112" s="127">
        <v>0</v>
      </c>
      <c r="BM112" s="114">
        <v>0</v>
      </c>
      <c r="BN112" s="114">
        <v>0</v>
      </c>
      <c r="BO112" s="127">
        <v>0</v>
      </c>
      <c r="BP112" s="114">
        <v>0</v>
      </c>
      <c r="BQ112" s="114">
        <v>0</v>
      </c>
      <c r="BR112" s="127">
        <v>0</v>
      </c>
      <c r="BS112" s="114">
        <v>0</v>
      </c>
      <c r="BT112" s="114">
        <v>0</v>
      </c>
      <c r="BU112" s="127">
        <v>0</v>
      </c>
    </row>
    <row r="113" spans="1:73" s="31" customFormat="1" x14ac:dyDescent="0.25">
      <c r="A113" s="52" t="s">
        <v>184</v>
      </c>
      <c r="B113" s="160">
        <v>0</v>
      </c>
      <c r="C113" s="157">
        <v>0</v>
      </c>
      <c r="D113" s="157">
        <v>0</v>
      </c>
      <c r="E113" s="160">
        <v>0</v>
      </c>
      <c r="F113" s="114">
        <v>0</v>
      </c>
      <c r="G113" s="127">
        <v>0</v>
      </c>
      <c r="H113" s="160">
        <v>0</v>
      </c>
      <c r="I113" s="114">
        <v>0</v>
      </c>
      <c r="J113" s="127">
        <v>0</v>
      </c>
      <c r="K113" s="160">
        <v>0</v>
      </c>
      <c r="L113" s="114">
        <v>0</v>
      </c>
      <c r="M113" s="127">
        <v>0</v>
      </c>
      <c r="N113" s="160">
        <v>0</v>
      </c>
      <c r="O113" s="114">
        <v>0</v>
      </c>
      <c r="P113" s="127">
        <v>0</v>
      </c>
      <c r="Q113" s="160">
        <v>0</v>
      </c>
      <c r="R113" s="114">
        <v>0</v>
      </c>
      <c r="S113" s="127">
        <v>0</v>
      </c>
      <c r="T113" s="114">
        <v>0</v>
      </c>
      <c r="U113" s="114">
        <v>0</v>
      </c>
      <c r="V113" s="127">
        <v>0</v>
      </c>
      <c r="W113" s="114">
        <v>0</v>
      </c>
      <c r="X113" s="114">
        <v>0</v>
      </c>
      <c r="Y113" s="127">
        <v>0</v>
      </c>
      <c r="Z113" s="114">
        <v>0</v>
      </c>
      <c r="AA113" s="114">
        <v>0</v>
      </c>
      <c r="AB113" s="127">
        <v>0</v>
      </c>
      <c r="AC113" s="114">
        <v>0</v>
      </c>
      <c r="AD113" s="114">
        <v>0</v>
      </c>
      <c r="AE113" s="127">
        <v>0</v>
      </c>
      <c r="AF113" s="114">
        <v>0</v>
      </c>
      <c r="AG113" s="114">
        <v>0</v>
      </c>
      <c r="AH113" s="127">
        <v>0</v>
      </c>
      <c r="AI113" s="114">
        <v>0</v>
      </c>
      <c r="AJ113" s="114">
        <v>0</v>
      </c>
      <c r="AK113" s="127">
        <v>0</v>
      </c>
      <c r="AL113" s="114">
        <v>0</v>
      </c>
      <c r="AM113" s="114">
        <v>0</v>
      </c>
      <c r="AN113" s="127">
        <v>0</v>
      </c>
      <c r="AO113" s="114">
        <v>0</v>
      </c>
      <c r="AP113" s="114">
        <v>0</v>
      </c>
      <c r="AQ113" s="127">
        <v>0</v>
      </c>
      <c r="AR113" s="114">
        <v>0</v>
      </c>
      <c r="AS113" s="114">
        <v>0</v>
      </c>
      <c r="AT113" s="127">
        <v>0</v>
      </c>
      <c r="AU113" s="114">
        <v>0</v>
      </c>
      <c r="AV113" s="114">
        <v>0</v>
      </c>
      <c r="AW113" s="127">
        <v>0</v>
      </c>
      <c r="AX113" s="114">
        <v>0</v>
      </c>
      <c r="AY113" s="114">
        <v>0</v>
      </c>
      <c r="AZ113" s="127">
        <v>0</v>
      </c>
      <c r="BA113" s="114">
        <v>0</v>
      </c>
      <c r="BB113" s="114">
        <v>0</v>
      </c>
      <c r="BC113" s="127">
        <v>0</v>
      </c>
      <c r="BD113" s="114">
        <v>0</v>
      </c>
      <c r="BE113" s="114">
        <v>0</v>
      </c>
      <c r="BF113" s="127">
        <v>0</v>
      </c>
      <c r="BG113" s="114">
        <v>0</v>
      </c>
      <c r="BH113" s="114">
        <v>0</v>
      </c>
      <c r="BI113" s="127">
        <v>0</v>
      </c>
      <c r="BJ113" s="114">
        <v>0</v>
      </c>
      <c r="BK113" s="114">
        <v>0</v>
      </c>
      <c r="BL113" s="127">
        <v>0</v>
      </c>
      <c r="BM113" s="114">
        <v>0</v>
      </c>
      <c r="BN113" s="114">
        <v>0</v>
      </c>
      <c r="BO113" s="127">
        <v>0</v>
      </c>
      <c r="BP113" s="114">
        <v>0</v>
      </c>
      <c r="BQ113" s="114">
        <v>0</v>
      </c>
      <c r="BR113" s="127">
        <v>0</v>
      </c>
      <c r="BS113" s="114">
        <v>0</v>
      </c>
      <c r="BT113" s="114">
        <v>0</v>
      </c>
      <c r="BU113" s="127">
        <v>0</v>
      </c>
    </row>
    <row r="114" spans="1:73" s="31" customFormat="1" x14ac:dyDescent="0.25">
      <c r="A114" s="52" t="s">
        <v>183</v>
      </c>
      <c r="B114" s="160">
        <v>0</v>
      </c>
      <c r="C114" s="157">
        <v>0</v>
      </c>
      <c r="D114" s="157">
        <v>0</v>
      </c>
      <c r="E114" s="160">
        <v>0</v>
      </c>
      <c r="F114" s="114">
        <v>0</v>
      </c>
      <c r="G114" s="127">
        <v>0</v>
      </c>
      <c r="H114" s="160">
        <v>0</v>
      </c>
      <c r="I114" s="114">
        <v>0</v>
      </c>
      <c r="J114" s="127">
        <v>0</v>
      </c>
      <c r="K114" s="160">
        <v>0</v>
      </c>
      <c r="L114" s="114">
        <v>0</v>
      </c>
      <c r="M114" s="127">
        <v>0</v>
      </c>
      <c r="N114" s="160">
        <v>0</v>
      </c>
      <c r="O114" s="114">
        <v>0</v>
      </c>
      <c r="P114" s="127">
        <v>0</v>
      </c>
      <c r="Q114" s="160">
        <v>0</v>
      </c>
      <c r="R114" s="114">
        <v>0</v>
      </c>
      <c r="S114" s="127">
        <v>0</v>
      </c>
      <c r="T114" s="114">
        <v>0</v>
      </c>
      <c r="U114" s="114">
        <v>0</v>
      </c>
      <c r="V114" s="127">
        <v>0</v>
      </c>
      <c r="W114" s="114">
        <v>0</v>
      </c>
      <c r="X114" s="114">
        <v>0</v>
      </c>
      <c r="Y114" s="127">
        <v>0</v>
      </c>
      <c r="Z114" s="114">
        <v>0</v>
      </c>
      <c r="AA114" s="114">
        <v>0</v>
      </c>
      <c r="AB114" s="127">
        <v>0</v>
      </c>
      <c r="AC114" s="114">
        <v>0</v>
      </c>
      <c r="AD114" s="114">
        <v>0</v>
      </c>
      <c r="AE114" s="127">
        <v>0</v>
      </c>
      <c r="AF114" s="114">
        <v>0</v>
      </c>
      <c r="AG114" s="114">
        <v>0</v>
      </c>
      <c r="AH114" s="127">
        <v>0</v>
      </c>
      <c r="AI114" s="114">
        <v>0</v>
      </c>
      <c r="AJ114" s="114">
        <v>0</v>
      </c>
      <c r="AK114" s="127">
        <v>0</v>
      </c>
      <c r="AL114" s="114">
        <v>0</v>
      </c>
      <c r="AM114" s="114">
        <v>0</v>
      </c>
      <c r="AN114" s="127">
        <v>0</v>
      </c>
      <c r="AO114" s="114">
        <v>0</v>
      </c>
      <c r="AP114" s="114">
        <v>0</v>
      </c>
      <c r="AQ114" s="127">
        <v>0</v>
      </c>
      <c r="AR114" s="114">
        <v>0</v>
      </c>
      <c r="AS114" s="114">
        <v>0</v>
      </c>
      <c r="AT114" s="127">
        <v>0</v>
      </c>
      <c r="AU114" s="114">
        <v>0</v>
      </c>
      <c r="AV114" s="114">
        <v>0</v>
      </c>
      <c r="AW114" s="127">
        <v>0</v>
      </c>
      <c r="AX114" s="114">
        <v>0</v>
      </c>
      <c r="AY114" s="114">
        <v>0</v>
      </c>
      <c r="AZ114" s="127">
        <v>0</v>
      </c>
      <c r="BA114" s="114">
        <v>0</v>
      </c>
      <c r="BB114" s="114">
        <v>0</v>
      </c>
      <c r="BC114" s="127">
        <v>0</v>
      </c>
      <c r="BD114" s="114">
        <v>0</v>
      </c>
      <c r="BE114" s="114">
        <v>0</v>
      </c>
      <c r="BF114" s="127">
        <v>0</v>
      </c>
      <c r="BG114" s="114">
        <v>0</v>
      </c>
      <c r="BH114" s="114">
        <v>0</v>
      </c>
      <c r="BI114" s="127">
        <v>0</v>
      </c>
      <c r="BJ114" s="114">
        <v>0</v>
      </c>
      <c r="BK114" s="114">
        <v>0</v>
      </c>
      <c r="BL114" s="127">
        <v>0</v>
      </c>
      <c r="BM114" s="114">
        <v>0</v>
      </c>
      <c r="BN114" s="114">
        <v>0</v>
      </c>
      <c r="BO114" s="127">
        <v>0</v>
      </c>
      <c r="BP114" s="114">
        <v>0</v>
      </c>
      <c r="BQ114" s="114">
        <v>0</v>
      </c>
      <c r="BR114" s="127">
        <v>0</v>
      </c>
      <c r="BS114" s="114">
        <v>0</v>
      </c>
      <c r="BT114" s="114">
        <v>0</v>
      </c>
      <c r="BU114" s="127">
        <v>0</v>
      </c>
    </row>
    <row r="115" spans="1:73" s="31" customFormat="1" x14ac:dyDescent="0.25">
      <c r="A115" s="52" t="s">
        <v>182</v>
      </c>
      <c r="B115" s="160">
        <v>0</v>
      </c>
      <c r="C115" s="157">
        <v>0</v>
      </c>
      <c r="D115" s="157">
        <v>0</v>
      </c>
      <c r="E115" s="160">
        <v>0</v>
      </c>
      <c r="F115" s="114">
        <v>0</v>
      </c>
      <c r="G115" s="127">
        <v>0</v>
      </c>
      <c r="H115" s="160">
        <v>0</v>
      </c>
      <c r="I115" s="114">
        <v>0</v>
      </c>
      <c r="J115" s="127">
        <v>0</v>
      </c>
      <c r="K115" s="160">
        <v>0</v>
      </c>
      <c r="L115" s="114">
        <v>0</v>
      </c>
      <c r="M115" s="127">
        <v>0</v>
      </c>
      <c r="N115" s="160">
        <v>0</v>
      </c>
      <c r="O115" s="114">
        <v>0</v>
      </c>
      <c r="P115" s="127">
        <v>0</v>
      </c>
      <c r="Q115" s="160">
        <v>0</v>
      </c>
      <c r="R115" s="114">
        <v>0</v>
      </c>
      <c r="S115" s="127">
        <v>0</v>
      </c>
      <c r="T115" s="114">
        <v>0</v>
      </c>
      <c r="U115" s="114">
        <v>0</v>
      </c>
      <c r="V115" s="127">
        <v>0</v>
      </c>
      <c r="W115" s="114">
        <v>0</v>
      </c>
      <c r="X115" s="114">
        <v>0</v>
      </c>
      <c r="Y115" s="127">
        <v>0</v>
      </c>
      <c r="Z115" s="114">
        <v>0</v>
      </c>
      <c r="AA115" s="114">
        <v>0</v>
      </c>
      <c r="AB115" s="127">
        <v>0</v>
      </c>
      <c r="AC115" s="114">
        <v>0</v>
      </c>
      <c r="AD115" s="114">
        <v>0</v>
      </c>
      <c r="AE115" s="127">
        <v>0</v>
      </c>
      <c r="AF115" s="114">
        <v>0</v>
      </c>
      <c r="AG115" s="114">
        <v>0</v>
      </c>
      <c r="AH115" s="127">
        <v>0</v>
      </c>
      <c r="AI115" s="114">
        <v>0</v>
      </c>
      <c r="AJ115" s="114">
        <v>0</v>
      </c>
      <c r="AK115" s="127">
        <v>0</v>
      </c>
      <c r="AL115" s="114">
        <v>0</v>
      </c>
      <c r="AM115" s="114">
        <v>0</v>
      </c>
      <c r="AN115" s="127">
        <v>0</v>
      </c>
      <c r="AO115" s="114">
        <v>0</v>
      </c>
      <c r="AP115" s="114">
        <v>0</v>
      </c>
      <c r="AQ115" s="127">
        <v>0</v>
      </c>
      <c r="AR115" s="114">
        <v>0</v>
      </c>
      <c r="AS115" s="114">
        <v>0</v>
      </c>
      <c r="AT115" s="127">
        <v>0</v>
      </c>
      <c r="AU115" s="114">
        <v>0</v>
      </c>
      <c r="AV115" s="114">
        <v>0</v>
      </c>
      <c r="AW115" s="127">
        <v>0</v>
      </c>
      <c r="AX115" s="114">
        <v>0</v>
      </c>
      <c r="AY115" s="114">
        <v>0</v>
      </c>
      <c r="AZ115" s="127">
        <v>0</v>
      </c>
      <c r="BA115" s="114">
        <v>0</v>
      </c>
      <c r="BB115" s="114">
        <v>0</v>
      </c>
      <c r="BC115" s="127">
        <v>0</v>
      </c>
      <c r="BD115" s="114">
        <v>0</v>
      </c>
      <c r="BE115" s="114">
        <v>0</v>
      </c>
      <c r="BF115" s="127">
        <v>0</v>
      </c>
      <c r="BG115" s="114">
        <v>0</v>
      </c>
      <c r="BH115" s="114">
        <v>0</v>
      </c>
      <c r="BI115" s="127">
        <v>0</v>
      </c>
      <c r="BJ115" s="114">
        <v>0</v>
      </c>
      <c r="BK115" s="114">
        <v>0</v>
      </c>
      <c r="BL115" s="127">
        <v>0</v>
      </c>
      <c r="BM115" s="114">
        <v>0</v>
      </c>
      <c r="BN115" s="114">
        <v>0</v>
      </c>
      <c r="BO115" s="127">
        <v>0</v>
      </c>
      <c r="BP115" s="114">
        <v>0</v>
      </c>
      <c r="BQ115" s="114">
        <v>0</v>
      </c>
      <c r="BR115" s="127">
        <v>0</v>
      </c>
      <c r="BS115" s="114">
        <v>0</v>
      </c>
      <c r="BT115" s="114">
        <v>0</v>
      </c>
      <c r="BU115" s="127">
        <v>0</v>
      </c>
    </row>
    <row r="116" spans="1:73" s="31" customFormat="1" x14ac:dyDescent="0.25">
      <c r="A116" s="52" t="s">
        <v>181</v>
      </c>
      <c r="B116" s="160">
        <v>0</v>
      </c>
      <c r="C116" s="157">
        <v>0</v>
      </c>
      <c r="D116" s="157">
        <v>0</v>
      </c>
      <c r="E116" s="160">
        <v>0</v>
      </c>
      <c r="F116" s="114">
        <v>0</v>
      </c>
      <c r="G116" s="127">
        <v>0</v>
      </c>
      <c r="H116" s="160">
        <v>0</v>
      </c>
      <c r="I116" s="114">
        <v>0</v>
      </c>
      <c r="J116" s="127">
        <v>0</v>
      </c>
      <c r="K116" s="160">
        <v>0</v>
      </c>
      <c r="L116" s="114">
        <v>0</v>
      </c>
      <c r="M116" s="127">
        <v>0</v>
      </c>
      <c r="N116" s="160">
        <v>0</v>
      </c>
      <c r="O116" s="114">
        <v>0</v>
      </c>
      <c r="P116" s="127">
        <v>0</v>
      </c>
      <c r="Q116" s="160">
        <v>0</v>
      </c>
      <c r="R116" s="114">
        <v>0</v>
      </c>
      <c r="S116" s="127">
        <v>0</v>
      </c>
      <c r="T116" s="114">
        <v>0</v>
      </c>
      <c r="U116" s="114">
        <v>0</v>
      </c>
      <c r="V116" s="127">
        <v>0</v>
      </c>
      <c r="W116" s="114">
        <v>0</v>
      </c>
      <c r="X116" s="114">
        <v>0</v>
      </c>
      <c r="Y116" s="127">
        <v>0</v>
      </c>
      <c r="Z116" s="114">
        <v>0</v>
      </c>
      <c r="AA116" s="114">
        <v>0</v>
      </c>
      <c r="AB116" s="127">
        <v>0</v>
      </c>
      <c r="AC116" s="114">
        <v>0</v>
      </c>
      <c r="AD116" s="114">
        <v>0</v>
      </c>
      <c r="AE116" s="127">
        <v>0</v>
      </c>
      <c r="AF116" s="114">
        <v>0</v>
      </c>
      <c r="AG116" s="114">
        <v>0</v>
      </c>
      <c r="AH116" s="127">
        <v>0</v>
      </c>
      <c r="AI116" s="114">
        <v>0</v>
      </c>
      <c r="AJ116" s="114">
        <v>0</v>
      </c>
      <c r="AK116" s="127">
        <v>0</v>
      </c>
      <c r="AL116" s="114">
        <v>0</v>
      </c>
      <c r="AM116" s="114">
        <v>0</v>
      </c>
      <c r="AN116" s="127">
        <v>0</v>
      </c>
      <c r="AO116" s="114">
        <v>0</v>
      </c>
      <c r="AP116" s="114">
        <v>0</v>
      </c>
      <c r="AQ116" s="127">
        <v>0</v>
      </c>
      <c r="AR116" s="114">
        <v>0</v>
      </c>
      <c r="AS116" s="114">
        <v>0</v>
      </c>
      <c r="AT116" s="127">
        <v>0</v>
      </c>
      <c r="AU116" s="114">
        <v>0</v>
      </c>
      <c r="AV116" s="114">
        <v>0</v>
      </c>
      <c r="AW116" s="127">
        <v>0</v>
      </c>
      <c r="AX116" s="114">
        <v>0</v>
      </c>
      <c r="AY116" s="114">
        <v>0</v>
      </c>
      <c r="AZ116" s="127">
        <v>0</v>
      </c>
      <c r="BA116" s="114">
        <v>0</v>
      </c>
      <c r="BB116" s="114">
        <v>0</v>
      </c>
      <c r="BC116" s="127">
        <v>0</v>
      </c>
      <c r="BD116" s="114">
        <v>0</v>
      </c>
      <c r="BE116" s="114">
        <v>0</v>
      </c>
      <c r="BF116" s="127">
        <v>0</v>
      </c>
      <c r="BG116" s="114">
        <v>0</v>
      </c>
      <c r="BH116" s="114">
        <v>0</v>
      </c>
      <c r="BI116" s="127">
        <v>0</v>
      </c>
      <c r="BJ116" s="114">
        <v>0</v>
      </c>
      <c r="BK116" s="114">
        <v>0</v>
      </c>
      <c r="BL116" s="127">
        <v>0</v>
      </c>
      <c r="BM116" s="114">
        <v>0</v>
      </c>
      <c r="BN116" s="114">
        <v>0</v>
      </c>
      <c r="BO116" s="127">
        <v>0</v>
      </c>
      <c r="BP116" s="114">
        <v>0</v>
      </c>
      <c r="BQ116" s="114">
        <v>0</v>
      </c>
      <c r="BR116" s="127">
        <v>0</v>
      </c>
      <c r="BS116" s="114">
        <v>0</v>
      </c>
      <c r="BT116" s="114">
        <v>0</v>
      </c>
      <c r="BU116" s="127">
        <v>0</v>
      </c>
    </row>
    <row r="117" spans="1:73" s="31" customFormat="1" x14ac:dyDescent="0.25">
      <c r="A117" s="52" t="s">
        <v>180</v>
      </c>
      <c r="B117" s="160">
        <v>0</v>
      </c>
      <c r="C117" s="157">
        <v>0</v>
      </c>
      <c r="D117" s="157">
        <v>0</v>
      </c>
      <c r="E117" s="160">
        <v>0</v>
      </c>
      <c r="F117" s="114">
        <v>0</v>
      </c>
      <c r="G117" s="127">
        <v>0</v>
      </c>
      <c r="H117" s="160">
        <v>0</v>
      </c>
      <c r="I117" s="114">
        <v>0</v>
      </c>
      <c r="J117" s="127">
        <v>0</v>
      </c>
      <c r="K117" s="160">
        <v>0</v>
      </c>
      <c r="L117" s="114">
        <v>0</v>
      </c>
      <c r="M117" s="127">
        <v>0</v>
      </c>
      <c r="N117" s="160">
        <v>0</v>
      </c>
      <c r="O117" s="114">
        <v>0</v>
      </c>
      <c r="P117" s="127">
        <v>0</v>
      </c>
      <c r="Q117" s="160">
        <v>0</v>
      </c>
      <c r="R117" s="114">
        <v>0</v>
      </c>
      <c r="S117" s="127">
        <v>0</v>
      </c>
      <c r="T117" s="114">
        <v>0</v>
      </c>
      <c r="U117" s="114">
        <v>0</v>
      </c>
      <c r="V117" s="127">
        <v>0</v>
      </c>
      <c r="W117" s="114">
        <v>0</v>
      </c>
      <c r="X117" s="114">
        <v>0</v>
      </c>
      <c r="Y117" s="127">
        <v>0</v>
      </c>
      <c r="Z117" s="114">
        <v>0</v>
      </c>
      <c r="AA117" s="114">
        <v>0</v>
      </c>
      <c r="AB117" s="127">
        <v>0</v>
      </c>
      <c r="AC117" s="114">
        <v>0</v>
      </c>
      <c r="AD117" s="114">
        <v>0</v>
      </c>
      <c r="AE117" s="127">
        <v>0</v>
      </c>
      <c r="AF117" s="114">
        <v>0</v>
      </c>
      <c r="AG117" s="114">
        <v>0</v>
      </c>
      <c r="AH117" s="127">
        <v>0</v>
      </c>
      <c r="AI117" s="114">
        <v>0</v>
      </c>
      <c r="AJ117" s="114">
        <v>0</v>
      </c>
      <c r="AK117" s="127">
        <v>0</v>
      </c>
      <c r="AL117" s="114">
        <v>0</v>
      </c>
      <c r="AM117" s="114">
        <v>0</v>
      </c>
      <c r="AN117" s="127">
        <v>0</v>
      </c>
      <c r="AO117" s="114">
        <v>0</v>
      </c>
      <c r="AP117" s="114">
        <v>0</v>
      </c>
      <c r="AQ117" s="127">
        <v>0</v>
      </c>
      <c r="AR117" s="114">
        <v>0</v>
      </c>
      <c r="AS117" s="114">
        <v>0</v>
      </c>
      <c r="AT117" s="127">
        <v>0</v>
      </c>
      <c r="AU117" s="114">
        <v>0</v>
      </c>
      <c r="AV117" s="114">
        <v>0</v>
      </c>
      <c r="AW117" s="127">
        <v>0</v>
      </c>
      <c r="AX117" s="114">
        <v>0</v>
      </c>
      <c r="AY117" s="114">
        <v>0</v>
      </c>
      <c r="AZ117" s="127">
        <v>0</v>
      </c>
      <c r="BA117" s="114">
        <v>0</v>
      </c>
      <c r="BB117" s="114">
        <v>0</v>
      </c>
      <c r="BC117" s="127">
        <v>0</v>
      </c>
      <c r="BD117" s="114">
        <v>0</v>
      </c>
      <c r="BE117" s="114">
        <v>0</v>
      </c>
      <c r="BF117" s="127">
        <v>0</v>
      </c>
      <c r="BG117" s="114">
        <v>0</v>
      </c>
      <c r="BH117" s="114">
        <v>0</v>
      </c>
      <c r="BI117" s="127">
        <v>0</v>
      </c>
      <c r="BJ117" s="114">
        <v>0</v>
      </c>
      <c r="BK117" s="114">
        <v>0</v>
      </c>
      <c r="BL117" s="127">
        <v>0</v>
      </c>
      <c r="BM117" s="114">
        <v>0</v>
      </c>
      <c r="BN117" s="114">
        <v>0</v>
      </c>
      <c r="BO117" s="127">
        <v>0</v>
      </c>
      <c r="BP117" s="114">
        <v>0</v>
      </c>
      <c r="BQ117" s="114">
        <v>0</v>
      </c>
      <c r="BR117" s="127">
        <v>0</v>
      </c>
      <c r="BS117" s="114">
        <v>0</v>
      </c>
      <c r="BT117" s="114">
        <v>0</v>
      </c>
      <c r="BU117" s="127">
        <v>0</v>
      </c>
    </row>
    <row r="118" spans="1:73" s="31" customFormat="1" x14ac:dyDescent="0.25">
      <c r="A118" s="52" t="s">
        <v>179</v>
      </c>
      <c r="B118" s="160" t="s">
        <v>8</v>
      </c>
      <c r="C118" s="157">
        <v>71.2</v>
      </c>
      <c r="D118" s="157" t="s">
        <v>8</v>
      </c>
      <c r="E118" s="160" t="s">
        <v>8</v>
      </c>
      <c r="F118" s="114">
        <v>72.099999999999994</v>
      </c>
      <c r="G118" s="127" t="s">
        <v>8</v>
      </c>
      <c r="H118" s="160" t="s">
        <v>8</v>
      </c>
      <c r="I118" s="114">
        <v>69.5</v>
      </c>
      <c r="J118" s="127" t="s">
        <v>8</v>
      </c>
      <c r="K118" s="160" t="s">
        <v>8</v>
      </c>
      <c r="L118" s="114">
        <v>73</v>
      </c>
      <c r="M118" s="127" t="s">
        <v>8</v>
      </c>
      <c r="N118" s="160" t="s">
        <v>8</v>
      </c>
      <c r="O118" s="114">
        <v>72.653721290736428</v>
      </c>
      <c r="P118" s="127" t="s">
        <v>8</v>
      </c>
      <c r="Q118" s="160" t="s">
        <v>8</v>
      </c>
      <c r="R118" s="114">
        <v>71.291425959643647</v>
      </c>
      <c r="S118" s="127" t="s">
        <v>8</v>
      </c>
      <c r="T118" s="114" t="s">
        <v>8</v>
      </c>
      <c r="U118" s="114">
        <v>74.201605009382007</v>
      </c>
      <c r="V118" s="127" t="s">
        <v>8</v>
      </c>
      <c r="W118" s="114" t="s">
        <v>8</v>
      </c>
      <c r="X118" s="114">
        <v>80.960968501764839</v>
      </c>
      <c r="Y118" s="127" t="s">
        <v>8</v>
      </c>
      <c r="Z118" s="114" t="s">
        <v>8</v>
      </c>
      <c r="AA118" s="114">
        <v>78.770781633267802</v>
      </c>
      <c r="AB118" s="127" t="s">
        <v>8</v>
      </c>
      <c r="AC118" s="114" t="s">
        <v>8</v>
      </c>
      <c r="AD118" s="114">
        <v>80.094475701254396</v>
      </c>
      <c r="AE118" s="127" t="s">
        <v>8</v>
      </c>
      <c r="AF118" s="114" t="s">
        <v>8</v>
      </c>
      <c r="AG118" s="114">
        <v>77.609636514148093</v>
      </c>
      <c r="AH118" s="127" t="s">
        <v>8</v>
      </c>
      <c r="AI118" s="114" t="s">
        <v>8</v>
      </c>
      <c r="AJ118" s="114">
        <v>75.749752549655</v>
      </c>
      <c r="AK118" s="127" t="s">
        <v>8</v>
      </c>
      <c r="AL118" s="114" t="s">
        <v>8</v>
      </c>
      <c r="AM118" s="114">
        <v>64.457988234449601</v>
      </c>
      <c r="AN118" s="127" t="s">
        <v>8</v>
      </c>
      <c r="AO118" s="114" t="s">
        <v>8</v>
      </c>
      <c r="AP118" s="114">
        <v>64.457988234449601</v>
      </c>
      <c r="AQ118" s="127" t="s">
        <v>8</v>
      </c>
      <c r="AR118" s="114" t="s">
        <v>8</v>
      </c>
      <c r="AS118" s="114">
        <v>51.5664258407486</v>
      </c>
      <c r="AT118" s="127" t="s">
        <v>8</v>
      </c>
      <c r="AU118" s="114" t="s">
        <v>8</v>
      </c>
      <c r="AV118" s="114">
        <v>50.261781965948899</v>
      </c>
      <c r="AW118" s="127" t="s">
        <v>8</v>
      </c>
      <c r="AX118" s="114" t="s">
        <v>8</v>
      </c>
      <c r="AY118" s="114">
        <v>50.261781965948899</v>
      </c>
      <c r="AZ118" s="127" t="s">
        <v>8</v>
      </c>
      <c r="BA118" s="114" t="s">
        <v>8</v>
      </c>
      <c r="BB118" s="114">
        <v>50.261781965948899</v>
      </c>
      <c r="BC118" s="127" t="s">
        <v>8</v>
      </c>
      <c r="BD118" s="114" t="s">
        <v>8</v>
      </c>
      <c r="BE118" s="114">
        <v>50.261781965948899</v>
      </c>
      <c r="BF118" s="127" t="s">
        <v>8</v>
      </c>
      <c r="BG118" s="114">
        <v>42.108996633219597</v>
      </c>
      <c r="BH118" s="114">
        <v>48.3909126332196</v>
      </c>
      <c r="BI118" s="127">
        <v>-6.2819159999999998</v>
      </c>
      <c r="BJ118" s="114">
        <v>40.580332670368698</v>
      </c>
      <c r="BK118" s="114">
        <v>46.8622486703687</v>
      </c>
      <c r="BL118" s="127">
        <v>-6.2819159999999998</v>
      </c>
      <c r="BM118" s="114">
        <v>39.059003743249399</v>
      </c>
      <c r="BN118" s="114">
        <v>45.340919743249401</v>
      </c>
      <c r="BO118" s="127">
        <v>-6.2819159999999998</v>
      </c>
      <c r="BP118" s="114">
        <v>38.368135372536798</v>
      </c>
      <c r="BQ118" s="114">
        <v>44.6481353725368</v>
      </c>
      <c r="BR118" s="127">
        <v>-6.28</v>
      </c>
      <c r="BS118" s="114">
        <v>37.441377768262797</v>
      </c>
      <c r="BT118" s="114">
        <v>43.721377768262798</v>
      </c>
      <c r="BU118" s="127">
        <v>-6.28</v>
      </c>
    </row>
    <row r="119" spans="1:73" s="31" customFormat="1" x14ac:dyDescent="0.25">
      <c r="A119" s="52" t="s">
        <v>178</v>
      </c>
      <c r="B119" s="160">
        <v>0</v>
      </c>
      <c r="C119" s="157">
        <v>0</v>
      </c>
      <c r="D119" s="157">
        <v>0</v>
      </c>
      <c r="E119" s="160">
        <v>0</v>
      </c>
      <c r="F119" s="114">
        <v>0</v>
      </c>
      <c r="G119" s="127">
        <v>0</v>
      </c>
      <c r="H119" s="160">
        <v>0</v>
      </c>
      <c r="I119" s="114">
        <v>0</v>
      </c>
      <c r="J119" s="127">
        <v>0</v>
      </c>
      <c r="K119" s="160">
        <v>0</v>
      </c>
      <c r="L119" s="114">
        <v>0</v>
      </c>
      <c r="M119" s="127">
        <v>0</v>
      </c>
      <c r="N119" s="160">
        <v>0</v>
      </c>
      <c r="O119" s="114">
        <v>0</v>
      </c>
      <c r="P119" s="127">
        <v>0</v>
      </c>
      <c r="Q119" s="160">
        <v>0</v>
      </c>
      <c r="R119" s="114">
        <v>0</v>
      </c>
      <c r="S119" s="127">
        <v>0</v>
      </c>
      <c r="T119" s="114">
        <v>0</v>
      </c>
      <c r="U119" s="114">
        <v>0</v>
      </c>
      <c r="V119" s="127">
        <v>0</v>
      </c>
      <c r="W119" s="114">
        <v>0</v>
      </c>
      <c r="X119" s="114">
        <v>0</v>
      </c>
      <c r="Y119" s="127">
        <v>0</v>
      </c>
      <c r="Z119" s="114">
        <v>0</v>
      </c>
      <c r="AA119" s="114">
        <v>0</v>
      </c>
      <c r="AB119" s="127">
        <v>0</v>
      </c>
      <c r="AC119" s="114">
        <v>0</v>
      </c>
      <c r="AD119" s="114">
        <v>0</v>
      </c>
      <c r="AE119" s="127">
        <v>0</v>
      </c>
      <c r="AF119" s="114">
        <v>0</v>
      </c>
      <c r="AG119" s="114">
        <v>0</v>
      </c>
      <c r="AH119" s="127">
        <v>0</v>
      </c>
      <c r="AI119" s="114">
        <v>0</v>
      </c>
      <c r="AJ119" s="114">
        <v>0</v>
      </c>
      <c r="AK119" s="127">
        <v>0</v>
      </c>
      <c r="AL119" s="114">
        <v>0</v>
      </c>
      <c r="AM119" s="114">
        <v>0</v>
      </c>
      <c r="AN119" s="127">
        <v>0</v>
      </c>
      <c r="AO119" s="114">
        <v>0</v>
      </c>
      <c r="AP119" s="114">
        <v>0</v>
      </c>
      <c r="AQ119" s="127">
        <v>0</v>
      </c>
      <c r="AR119" s="114">
        <v>0</v>
      </c>
      <c r="AS119" s="114">
        <v>0</v>
      </c>
      <c r="AT119" s="127">
        <v>0</v>
      </c>
      <c r="AU119" s="114">
        <v>0</v>
      </c>
      <c r="AV119" s="114">
        <v>0</v>
      </c>
      <c r="AW119" s="127">
        <v>0</v>
      </c>
      <c r="AX119" s="114">
        <v>0</v>
      </c>
      <c r="AY119" s="114">
        <v>0</v>
      </c>
      <c r="AZ119" s="127">
        <v>0</v>
      </c>
      <c r="BA119" s="114">
        <v>0</v>
      </c>
      <c r="BB119" s="114">
        <v>0</v>
      </c>
      <c r="BC119" s="127">
        <v>0</v>
      </c>
      <c r="BD119" s="114">
        <v>0</v>
      </c>
      <c r="BE119" s="114">
        <v>0</v>
      </c>
      <c r="BF119" s="127">
        <v>0</v>
      </c>
      <c r="BG119" s="114">
        <v>0</v>
      </c>
      <c r="BH119" s="114">
        <v>0</v>
      </c>
      <c r="BI119" s="127">
        <v>0</v>
      </c>
      <c r="BJ119" s="114">
        <v>0</v>
      </c>
      <c r="BK119" s="114">
        <v>0</v>
      </c>
      <c r="BL119" s="127">
        <v>0</v>
      </c>
      <c r="BM119" s="114">
        <v>0</v>
      </c>
      <c r="BN119" s="114">
        <v>0</v>
      </c>
      <c r="BO119" s="127">
        <v>0</v>
      </c>
      <c r="BP119" s="114">
        <v>0</v>
      </c>
      <c r="BQ119" s="114">
        <v>0</v>
      </c>
      <c r="BR119" s="127">
        <v>0</v>
      </c>
      <c r="BS119" s="114">
        <v>0</v>
      </c>
      <c r="BT119" s="114">
        <v>0</v>
      </c>
      <c r="BU119" s="127">
        <v>0</v>
      </c>
    </row>
    <row r="120" spans="1:73" s="31" customFormat="1" x14ac:dyDescent="0.25">
      <c r="A120" s="52" t="s">
        <v>177</v>
      </c>
      <c r="B120" s="160" t="s">
        <v>8</v>
      </c>
      <c r="C120" s="157">
        <v>13.6</v>
      </c>
      <c r="D120" s="157" t="s">
        <v>8</v>
      </c>
      <c r="E120" s="160" t="s">
        <v>8</v>
      </c>
      <c r="F120" s="114">
        <v>13.8</v>
      </c>
      <c r="G120" s="127" t="s">
        <v>8</v>
      </c>
      <c r="H120" s="160" t="s">
        <v>8</v>
      </c>
      <c r="I120" s="114">
        <v>14</v>
      </c>
      <c r="J120" s="127" t="s">
        <v>8</v>
      </c>
      <c r="K120" s="160" t="s">
        <v>8</v>
      </c>
      <c r="L120" s="114">
        <v>14.7</v>
      </c>
      <c r="M120" s="127" t="s">
        <v>8</v>
      </c>
      <c r="N120" s="160" t="s">
        <v>8</v>
      </c>
      <c r="O120" s="114">
        <v>15.101320314309639</v>
      </c>
      <c r="P120" s="127" t="s">
        <v>8</v>
      </c>
      <c r="Q120" s="160" t="s">
        <v>8</v>
      </c>
      <c r="R120" s="114">
        <v>8.2108218880422008</v>
      </c>
      <c r="S120" s="127" t="s">
        <v>8</v>
      </c>
      <c r="T120" s="114" t="s">
        <v>8</v>
      </c>
      <c r="U120" s="114">
        <v>8.2790921201884178</v>
      </c>
      <c r="V120" s="127" t="s">
        <v>8</v>
      </c>
      <c r="W120" s="114" t="s">
        <v>8</v>
      </c>
      <c r="X120" s="114">
        <v>8.3677894647492792</v>
      </c>
      <c r="Y120" s="127" t="s">
        <v>8</v>
      </c>
      <c r="Z120" s="114" t="s">
        <v>8</v>
      </c>
      <c r="AA120" s="114">
        <v>8.4846405978798796</v>
      </c>
      <c r="AB120" s="127" t="s">
        <v>8</v>
      </c>
      <c r="AC120" s="114" t="s">
        <v>8</v>
      </c>
      <c r="AD120" s="114">
        <v>8.7059643880881499</v>
      </c>
      <c r="AE120" s="127" t="s">
        <v>8</v>
      </c>
      <c r="AF120" s="114" t="s">
        <v>8</v>
      </c>
      <c r="AG120" s="114">
        <v>8.9026151414810393</v>
      </c>
      <c r="AH120" s="127" t="s">
        <v>8</v>
      </c>
      <c r="AI120" s="114" t="s">
        <v>8</v>
      </c>
      <c r="AJ120" s="114">
        <v>8.8231224934196604</v>
      </c>
      <c r="AK120" s="127" t="s">
        <v>8</v>
      </c>
      <c r="AL120" s="114" t="s">
        <v>8</v>
      </c>
      <c r="AM120" s="114" t="s">
        <v>8</v>
      </c>
      <c r="AN120" s="127" t="s">
        <v>8</v>
      </c>
      <c r="AO120" s="114" t="s">
        <v>8</v>
      </c>
      <c r="AP120" s="114" t="s">
        <v>8</v>
      </c>
      <c r="AQ120" s="127" t="s">
        <v>8</v>
      </c>
      <c r="AR120" s="114" t="s">
        <v>8</v>
      </c>
      <c r="AS120" s="114" t="s">
        <v>8</v>
      </c>
      <c r="AT120" s="127" t="s">
        <v>8</v>
      </c>
      <c r="AU120" s="114" t="s">
        <v>8</v>
      </c>
      <c r="AV120" s="114" t="s">
        <v>8</v>
      </c>
      <c r="AW120" s="127" t="s">
        <v>8</v>
      </c>
      <c r="AX120" s="114">
        <v>17.480998847633501</v>
      </c>
      <c r="AY120" s="114">
        <v>18.0529188976335</v>
      </c>
      <c r="AZ120" s="127">
        <v>-0.57192005000000001</v>
      </c>
      <c r="BA120" s="114">
        <v>17.4778446076335</v>
      </c>
      <c r="BB120" s="114">
        <v>18.0529188976335</v>
      </c>
      <c r="BC120" s="127">
        <v>-0.57507428999999999</v>
      </c>
      <c r="BD120" s="114">
        <v>18.8813205816848</v>
      </c>
      <c r="BE120" s="114">
        <v>19.4356015816848</v>
      </c>
      <c r="BF120" s="127">
        <v>-0.55428100000000002</v>
      </c>
      <c r="BG120" s="114">
        <v>11.471457093397902</v>
      </c>
      <c r="BH120" s="114">
        <v>12.515628290997901</v>
      </c>
      <c r="BI120" s="127">
        <v>-1.0441711975999999</v>
      </c>
      <c r="BJ120" s="114">
        <v>11.106942322890101</v>
      </c>
      <c r="BK120" s="114">
        <v>12.1202608779901</v>
      </c>
      <c r="BL120" s="127">
        <v>-1.0133185550999999</v>
      </c>
      <c r="BM120" s="114">
        <v>10.519782229509401</v>
      </c>
      <c r="BN120" s="114">
        <v>11.726790568709401</v>
      </c>
      <c r="BO120" s="127">
        <v>-1.2070083391999999</v>
      </c>
      <c r="BP120" s="114">
        <v>11.9322900229313</v>
      </c>
      <c r="BQ120" s="114">
        <v>12.772290022931299</v>
      </c>
      <c r="BR120" s="127">
        <v>-0.84</v>
      </c>
      <c r="BS120" s="114">
        <v>10.925535574109801</v>
      </c>
      <c r="BT120" s="114">
        <v>11.715535574109801</v>
      </c>
      <c r="BU120" s="127">
        <v>-0.79</v>
      </c>
    </row>
    <row r="121" spans="1:73" s="31" customFormat="1" x14ac:dyDescent="0.25">
      <c r="A121" s="52" t="s">
        <v>176</v>
      </c>
      <c r="B121" s="160">
        <v>0</v>
      </c>
      <c r="C121" s="157">
        <v>0</v>
      </c>
      <c r="D121" s="157">
        <v>0</v>
      </c>
      <c r="E121" s="160">
        <v>0</v>
      </c>
      <c r="F121" s="114">
        <v>0</v>
      </c>
      <c r="G121" s="127">
        <v>0</v>
      </c>
      <c r="H121" s="160">
        <v>0</v>
      </c>
      <c r="I121" s="114">
        <v>0</v>
      </c>
      <c r="J121" s="127">
        <v>0</v>
      </c>
      <c r="K121" s="160">
        <v>0</v>
      </c>
      <c r="L121" s="114">
        <v>0</v>
      </c>
      <c r="M121" s="127">
        <v>0</v>
      </c>
      <c r="N121" s="160">
        <v>0</v>
      </c>
      <c r="O121" s="114">
        <v>0</v>
      </c>
      <c r="P121" s="127">
        <v>0</v>
      </c>
      <c r="Q121" s="160">
        <v>0</v>
      </c>
      <c r="R121" s="114">
        <v>0</v>
      </c>
      <c r="S121" s="127">
        <v>0</v>
      </c>
      <c r="T121" s="114">
        <v>0</v>
      </c>
      <c r="U121" s="114">
        <v>0</v>
      </c>
      <c r="V121" s="127">
        <v>0</v>
      </c>
      <c r="W121" s="114">
        <v>0</v>
      </c>
      <c r="X121" s="114">
        <v>0</v>
      </c>
      <c r="Y121" s="127">
        <v>0</v>
      </c>
      <c r="Z121" s="114">
        <v>0</v>
      </c>
      <c r="AA121" s="114">
        <v>0</v>
      </c>
      <c r="AB121" s="127">
        <v>0</v>
      </c>
      <c r="AC121" s="114">
        <v>0</v>
      </c>
      <c r="AD121" s="114">
        <v>0</v>
      </c>
      <c r="AE121" s="127">
        <v>0</v>
      </c>
      <c r="AF121" s="114">
        <v>0</v>
      </c>
      <c r="AG121" s="114">
        <v>0</v>
      </c>
      <c r="AH121" s="127">
        <v>0</v>
      </c>
      <c r="AI121" s="114">
        <v>0</v>
      </c>
      <c r="AJ121" s="114">
        <v>0</v>
      </c>
      <c r="AK121" s="127">
        <v>0</v>
      </c>
      <c r="AL121" s="114">
        <v>0</v>
      </c>
      <c r="AM121" s="114">
        <v>0</v>
      </c>
      <c r="AN121" s="127">
        <v>0</v>
      </c>
      <c r="AO121" s="114">
        <v>0</v>
      </c>
      <c r="AP121" s="114">
        <v>0</v>
      </c>
      <c r="AQ121" s="127">
        <v>0</v>
      </c>
      <c r="AR121" s="114">
        <v>0</v>
      </c>
      <c r="AS121" s="114">
        <v>0</v>
      </c>
      <c r="AT121" s="127">
        <v>0</v>
      </c>
      <c r="AU121" s="114">
        <v>0</v>
      </c>
      <c r="AV121" s="114">
        <v>0</v>
      </c>
      <c r="AW121" s="127">
        <v>0</v>
      </c>
      <c r="AX121" s="114">
        <v>0</v>
      </c>
      <c r="AY121" s="114">
        <v>0</v>
      </c>
      <c r="AZ121" s="127">
        <v>0</v>
      </c>
      <c r="BA121" s="114">
        <v>0</v>
      </c>
      <c r="BB121" s="114">
        <v>0</v>
      </c>
      <c r="BC121" s="127">
        <v>0</v>
      </c>
      <c r="BD121" s="114">
        <v>0</v>
      </c>
      <c r="BE121" s="114">
        <v>0</v>
      </c>
      <c r="BF121" s="127">
        <v>0</v>
      </c>
      <c r="BG121" s="114">
        <v>0</v>
      </c>
      <c r="BH121" s="114">
        <v>0</v>
      </c>
      <c r="BI121" s="127">
        <v>0</v>
      </c>
      <c r="BJ121" s="114">
        <v>0</v>
      </c>
      <c r="BK121" s="114">
        <v>0</v>
      </c>
      <c r="BL121" s="127">
        <v>0</v>
      </c>
      <c r="BM121" s="114">
        <v>0</v>
      </c>
      <c r="BN121" s="114">
        <v>0</v>
      </c>
      <c r="BO121" s="127">
        <v>0</v>
      </c>
      <c r="BP121" s="114">
        <v>0</v>
      </c>
      <c r="BQ121" s="114">
        <v>0</v>
      </c>
      <c r="BR121" s="127">
        <v>0</v>
      </c>
      <c r="BS121" s="114">
        <v>0</v>
      </c>
      <c r="BT121" s="114">
        <v>0</v>
      </c>
      <c r="BU121" s="127">
        <v>0</v>
      </c>
    </row>
    <row r="122" spans="1:73" s="31" customFormat="1" x14ac:dyDescent="0.25">
      <c r="A122" s="52" t="s">
        <v>175</v>
      </c>
      <c r="B122" s="160" t="s">
        <v>8</v>
      </c>
      <c r="C122" s="157" t="s">
        <v>8</v>
      </c>
      <c r="D122" s="157">
        <v>0</v>
      </c>
      <c r="E122" s="160" t="s">
        <v>8</v>
      </c>
      <c r="F122" s="114" t="s">
        <v>8</v>
      </c>
      <c r="G122" s="127">
        <v>0</v>
      </c>
      <c r="H122" s="160" t="s">
        <v>8</v>
      </c>
      <c r="I122" s="114" t="s">
        <v>8</v>
      </c>
      <c r="J122" s="127">
        <v>0</v>
      </c>
      <c r="K122" s="160" t="s">
        <v>8</v>
      </c>
      <c r="L122" s="114" t="s">
        <v>8</v>
      </c>
      <c r="M122" s="127">
        <v>0</v>
      </c>
      <c r="N122" s="160" t="s">
        <v>8</v>
      </c>
      <c r="O122" s="114" t="s">
        <v>8</v>
      </c>
      <c r="P122" s="127">
        <v>0</v>
      </c>
      <c r="Q122" s="160" t="s">
        <v>8</v>
      </c>
      <c r="R122" s="114" t="s">
        <v>8</v>
      </c>
      <c r="S122" s="127">
        <v>0</v>
      </c>
      <c r="T122" s="114" t="s">
        <v>8</v>
      </c>
      <c r="U122" s="114" t="s">
        <v>8</v>
      </c>
      <c r="V122" s="127">
        <v>0</v>
      </c>
      <c r="W122" s="114" t="s">
        <v>8</v>
      </c>
      <c r="X122" s="114" t="s">
        <v>8</v>
      </c>
      <c r="Y122" s="127">
        <v>0</v>
      </c>
      <c r="Z122" s="114" t="s">
        <v>8</v>
      </c>
      <c r="AA122" s="114" t="s">
        <v>8</v>
      </c>
      <c r="AB122" s="127">
        <v>0</v>
      </c>
      <c r="AC122" s="114" t="s">
        <v>8</v>
      </c>
      <c r="AD122" s="114" t="s">
        <v>8</v>
      </c>
      <c r="AE122" s="127">
        <v>0</v>
      </c>
      <c r="AF122" s="114" t="s">
        <v>8</v>
      </c>
      <c r="AG122" s="114" t="s">
        <v>8</v>
      </c>
      <c r="AH122" s="127">
        <v>0</v>
      </c>
      <c r="AI122" s="114" t="s">
        <v>8</v>
      </c>
      <c r="AJ122" s="114" t="s">
        <v>8</v>
      </c>
      <c r="AK122" s="127">
        <v>0</v>
      </c>
      <c r="AL122" s="114" t="s">
        <v>8</v>
      </c>
      <c r="AM122" s="114" t="s">
        <v>8</v>
      </c>
      <c r="AN122" s="127">
        <v>0</v>
      </c>
      <c r="AO122" s="114" t="s">
        <v>8</v>
      </c>
      <c r="AP122" s="114" t="s">
        <v>8</v>
      </c>
      <c r="AQ122" s="127">
        <v>0</v>
      </c>
      <c r="AR122" s="114" t="s">
        <v>8</v>
      </c>
      <c r="AS122" s="114" t="s">
        <v>8</v>
      </c>
      <c r="AT122" s="127">
        <v>0</v>
      </c>
      <c r="AU122" s="114" t="s">
        <v>8</v>
      </c>
      <c r="AV122" s="114" t="s">
        <v>8</v>
      </c>
      <c r="AW122" s="127">
        <v>0</v>
      </c>
      <c r="AX122" s="114" t="s">
        <v>8</v>
      </c>
      <c r="AY122" s="114" t="s">
        <v>8</v>
      </c>
      <c r="AZ122" s="127">
        <v>0</v>
      </c>
      <c r="BA122" s="114" t="s">
        <v>8</v>
      </c>
      <c r="BB122" s="114" t="s">
        <v>8</v>
      </c>
      <c r="BC122" s="127">
        <v>0</v>
      </c>
      <c r="BD122" s="114" t="s">
        <v>8</v>
      </c>
      <c r="BE122" s="114" t="s">
        <v>8</v>
      </c>
      <c r="BF122" s="127">
        <v>0</v>
      </c>
      <c r="BG122" s="114" t="s">
        <v>8</v>
      </c>
      <c r="BH122" s="114" t="s">
        <v>8</v>
      </c>
      <c r="BI122" s="127">
        <v>0</v>
      </c>
      <c r="BJ122" s="114" t="s">
        <v>8</v>
      </c>
      <c r="BK122" s="114" t="s">
        <v>8</v>
      </c>
      <c r="BL122" s="127">
        <v>0</v>
      </c>
      <c r="BM122" s="114" t="s">
        <v>8</v>
      </c>
      <c r="BN122" s="114" t="s">
        <v>8</v>
      </c>
      <c r="BO122" s="127">
        <v>0</v>
      </c>
      <c r="BP122" s="114" t="s">
        <v>8</v>
      </c>
      <c r="BQ122" s="114" t="s">
        <v>8</v>
      </c>
      <c r="BR122" s="127">
        <v>0</v>
      </c>
      <c r="BS122" s="114" t="s">
        <v>8</v>
      </c>
      <c r="BT122" s="114" t="s">
        <v>8</v>
      </c>
      <c r="BU122" s="127">
        <v>0</v>
      </c>
    </row>
    <row r="123" spans="1:73" s="31" customFormat="1" x14ac:dyDescent="0.25">
      <c r="A123" s="52" t="s">
        <v>174</v>
      </c>
      <c r="B123" s="160" t="s">
        <v>8</v>
      </c>
      <c r="C123" s="157" t="s">
        <v>8</v>
      </c>
      <c r="D123" s="157">
        <v>0</v>
      </c>
      <c r="E123" s="160" t="s">
        <v>8</v>
      </c>
      <c r="F123" s="114" t="s">
        <v>8</v>
      </c>
      <c r="G123" s="127">
        <v>0</v>
      </c>
      <c r="H123" s="160" t="s">
        <v>8</v>
      </c>
      <c r="I123" s="114" t="s">
        <v>8</v>
      </c>
      <c r="J123" s="127">
        <v>0</v>
      </c>
      <c r="K123" s="160" t="s">
        <v>8</v>
      </c>
      <c r="L123" s="114" t="s">
        <v>8</v>
      </c>
      <c r="M123" s="127">
        <v>0</v>
      </c>
      <c r="N123" s="160" t="s">
        <v>8</v>
      </c>
      <c r="O123" s="114" t="s">
        <v>8</v>
      </c>
      <c r="P123" s="127">
        <v>0</v>
      </c>
      <c r="Q123" s="160" t="s">
        <v>8</v>
      </c>
      <c r="R123" s="114" t="s">
        <v>8</v>
      </c>
      <c r="S123" s="127">
        <v>0</v>
      </c>
      <c r="T123" s="114" t="s">
        <v>8</v>
      </c>
      <c r="U123" s="114" t="s">
        <v>8</v>
      </c>
      <c r="V123" s="127">
        <v>0</v>
      </c>
      <c r="W123" s="114" t="s">
        <v>8</v>
      </c>
      <c r="X123" s="114" t="s">
        <v>8</v>
      </c>
      <c r="Y123" s="127">
        <v>0</v>
      </c>
      <c r="Z123" s="114" t="s">
        <v>8</v>
      </c>
      <c r="AA123" s="114" t="s">
        <v>8</v>
      </c>
      <c r="AB123" s="127">
        <v>0</v>
      </c>
      <c r="AC123" s="114" t="s">
        <v>8</v>
      </c>
      <c r="AD123" s="114" t="s">
        <v>8</v>
      </c>
      <c r="AE123" s="127">
        <v>0</v>
      </c>
      <c r="AF123" s="114" t="s">
        <v>8</v>
      </c>
      <c r="AG123" s="114" t="s">
        <v>8</v>
      </c>
      <c r="AH123" s="127">
        <v>0</v>
      </c>
      <c r="AI123" s="114">
        <v>0</v>
      </c>
      <c r="AJ123" s="114">
        <v>0</v>
      </c>
      <c r="AK123" s="127">
        <v>0</v>
      </c>
      <c r="AL123" s="114">
        <v>0</v>
      </c>
      <c r="AM123" s="114">
        <v>0</v>
      </c>
      <c r="AN123" s="127">
        <v>0</v>
      </c>
      <c r="AO123" s="114">
        <v>0</v>
      </c>
      <c r="AP123" s="114">
        <v>0</v>
      </c>
      <c r="AQ123" s="127">
        <v>0</v>
      </c>
      <c r="AR123" s="114">
        <v>0</v>
      </c>
      <c r="AS123" s="114">
        <v>0</v>
      </c>
      <c r="AT123" s="127">
        <v>0</v>
      </c>
      <c r="AU123" s="114">
        <v>0</v>
      </c>
      <c r="AV123" s="114">
        <v>0</v>
      </c>
      <c r="AW123" s="127">
        <v>0</v>
      </c>
      <c r="AX123" s="114">
        <v>0</v>
      </c>
      <c r="AY123" s="114">
        <v>0</v>
      </c>
      <c r="AZ123" s="127">
        <v>0</v>
      </c>
      <c r="BA123" s="114">
        <v>0</v>
      </c>
      <c r="BB123" s="114">
        <v>0</v>
      </c>
      <c r="BC123" s="127">
        <v>0</v>
      </c>
      <c r="BD123" s="114">
        <v>0</v>
      </c>
      <c r="BE123" s="114">
        <v>0</v>
      </c>
      <c r="BF123" s="127">
        <v>0</v>
      </c>
      <c r="BG123" s="114">
        <v>0</v>
      </c>
      <c r="BH123" s="114">
        <v>0</v>
      </c>
      <c r="BI123" s="127">
        <v>0</v>
      </c>
      <c r="BJ123" s="114">
        <v>0</v>
      </c>
      <c r="BK123" s="114">
        <v>0</v>
      </c>
      <c r="BL123" s="127">
        <v>0</v>
      </c>
      <c r="BM123" s="114">
        <v>0</v>
      </c>
      <c r="BN123" s="114">
        <v>0</v>
      </c>
      <c r="BO123" s="127">
        <v>0</v>
      </c>
      <c r="BP123" s="114">
        <v>0</v>
      </c>
      <c r="BQ123" s="114">
        <v>0</v>
      </c>
      <c r="BR123" s="127">
        <v>0</v>
      </c>
      <c r="BS123" s="114">
        <v>0</v>
      </c>
      <c r="BT123" s="114">
        <v>0</v>
      </c>
      <c r="BU123" s="127">
        <v>0</v>
      </c>
    </row>
    <row r="124" spans="1:73" s="31" customFormat="1" x14ac:dyDescent="0.25">
      <c r="A124" s="52" t="s">
        <v>173</v>
      </c>
      <c r="B124" s="160" t="s">
        <v>8</v>
      </c>
      <c r="C124" s="157" t="s">
        <v>8</v>
      </c>
      <c r="D124" s="157" t="s">
        <v>8</v>
      </c>
      <c r="E124" s="160" t="s">
        <v>8</v>
      </c>
      <c r="F124" s="114" t="s">
        <v>8</v>
      </c>
      <c r="G124" s="127" t="s">
        <v>8</v>
      </c>
      <c r="H124" s="160" t="s">
        <v>8</v>
      </c>
      <c r="I124" s="114" t="s">
        <v>8</v>
      </c>
      <c r="J124" s="127" t="s">
        <v>8</v>
      </c>
      <c r="K124" s="160" t="s">
        <v>8</v>
      </c>
      <c r="L124" s="114" t="s">
        <v>8</v>
      </c>
      <c r="M124" s="127" t="s">
        <v>8</v>
      </c>
      <c r="N124" s="160" t="s">
        <v>8</v>
      </c>
      <c r="O124" s="114" t="s">
        <v>8</v>
      </c>
      <c r="P124" s="127" t="s">
        <v>8</v>
      </c>
      <c r="Q124" s="160" t="s">
        <v>8</v>
      </c>
      <c r="R124" s="114" t="s">
        <v>8</v>
      </c>
      <c r="S124" s="127">
        <v>0</v>
      </c>
      <c r="T124" s="114" t="s">
        <v>8</v>
      </c>
      <c r="U124" s="114" t="s">
        <v>8</v>
      </c>
      <c r="V124" s="127">
        <v>0</v>
      </c>
      <c r="W124" s="114" t="s">
        <v>8</v>
      </c>
      <c r="X124" s="114" t="s">
        <v>8</v>
      </c>
      <c r="Y124" s="127">
        <v>0</v>
      </c>
      <c r="Z124" s="114" t="s">
        <v>8</v>
      </c>
      <c r="AA124" s="114" t="s">
        <v>8</v>
      </c>
      <c r="AB124" s="127">
        <v>0</v>
      </c>
      <c r="AC124" s="114" t="s">
        <v>8</v>
      </c>
      <c r="AD124" s="114" t="s">
        <v>8</v>
      </c>
      <c r="AE124" s="127" t="s">
        <v>8</v>
      </c>
      <c r="AF124" s="114" t="s">
        <v>8</v>
      </c>
      <c r="AG124" s="114" t="s">
        <v>8</v>
      </c>
      <c r="AH124" s="127" t="s">
        <v>8</v>
      </c>
      <c r="AI124" s="114" t="s">
        <v>8</v>
      </c>
      <c r="AJ124" s="114">
        <v>0</v>
      </c>
      <c r="AK124" s="127" t="s">
        <v>8</v>
      </c>
      <c r="AL124" s="114" t="s">
        <v>8</v>
      </c>
      <c r="AM124" s="114">
        <v>0</v>
      </c>
      <c r="AN124" s="127" t="s">
        <v>8</v>
      </c>
      <c r="AO124" s="114" t="s">
        <v>8</v>
      </c>
      <c r="AP124" s="114">
        <v>0</v>
      </c>
      <c r="AQ124" s="127" t="s">
        <v>8</v>
      </c>
      <c r="AR124" s="114" t="s">
        <v>8</v>
      </c>
      <c r="AS124" s="114">
        <v>0</v>
      </c>
      <c r="AT124" s="127" t="s">
        <v>8</v>
      </c>
      <c r="AU124" s="114" t="s">
        <v>8</v>
      </c>
      <c r="AV124" s="114">
        <v>0</v>
      </c>
      <c r="AW124" s="127" t="s">
        <v>8</v>
      </c>
      <c r="AX124" s="114" t="s">
        <v>8</v>
      </c>
      <c r="AY124" s="114">
        <v>0</v>
      </c>
      <c r="AZ124" s="127" t="s">
        <v>8</v>
      </c>
      <c r="BA124" s="114" t="s">
        <v>8</v>
      </c>
      <c r="BB124" s="114">
        <v>0</v>
      </c>
      <c r="BC124" s="127" t="s">
        <v>8</v>
      </c>
      <c r="BD124" s="114" t="s">
        <v>8</v>
      </c>
      <c r="BE124" s="114">
        <v>0</v>
      </c>
      <c r="BF124" s="127" t="s">
        <v>8</v>
      </c>
      <c r="BG124" s="114" t="s">
        <v>8</v>
      </c>
      <c r="BH124" s="114">
        <v>0</v>
      </c>
      <c r="BI124" s="127" t="s">
        <v>8</v>
      </c>
      <c r="BJ124" s="114" t="s">
        <v>8</v>
      </c>
      <c r="BK124" s="114">
        <v>0</v>
      </c>
      <c r="BL124" s="127" t="s">
        <v>8</v>
      </c>
      <c r="BM124" s="114" t="s">
        <v>8</v>
      </c>
      <c r="BN124" s="114">
        <v>0</v>
      </c>
      <c r="BO124" s="127" t="s">
        <v>8</v>
      </c>
      <c r="BP124" s="114" t="s">
        <v>8</v>
      </c>
      <c r="BQ124" s="114">
        <v>0</v>
      </c>
      <c r="BR124" s="127" t="s">
        <v>8</v>
      </c>
      <c r="BS124" s="114" t="s">
        <v>8</v>
      </c>
      <c r="BT124" s="114">
        <v>0</v>
      </c>
      <c r="BU124" s="127" t="s">
        <v>8</v>
      </c>
    </row>
    <row r="125" spans="1:73" s="31" customFormat="1" x14ac:dyDescent="0.25">
      <c r="A125" s="52" t="s">
        <v>172</v>
      </c>
      <c r="B125" s="160" t="s">
        <v>8</v>
      </c>
      <c r="C125" s="157" t="s">
        <v>8</v>
      </c>
      <c r="D125" s="157">
        <v>-95.48</v>
      </c>
      <c r="E125" s="160" t="s">
        <v>8</v>
      </c>
      <c r="F125" s="114" t="s">
        <v>8</v>
      </c>
      <c r="G125" s="127">
        <v>-97.210000000000008</v>
      </c>
      <c r="H125" s="160" t="s">
        <v>8</v>
      </c>
      <c r="I125" s="114" t="s">
        <v>8</v>
      </c>
      <c r="J125" s="127">
        <v>-97.399999999999991</v>
      </c>
      <c r="K125" s="160" t="s">
        <v>8</v>
      </c>
      <c r="L125" s="114" t="s">
        <v>8</v>
      </c>
      <c r="M125" s="127">
        <v>-102.57999999999998</v>
      </c>
      <c r="N125" s="160" t="s">
        <v>8</v>
      </c>
      <c r="O125" s="114" t="s">
        <v>8</v>
      </c>
      <c r="P125" s="127">
        <v>-100.57</v>
      </c>
      <c r="Q125" s="160" t="s">
        <v>8</v>
      </c>
      <c r="R125" s="114" t="s">
        <v>8</v>
      </c>
      <c r="S125" s="127">
        <v>-103.07</v>
      </c>
      <c r="T125" s="114" t="s">
        <v>8</v>
      </c>
      <c r="U125" s="114" t="s">
        <v>8</v>
      </c>
      <c r="V125" s="127">
        <v>-101.24</v>
      </c>
      <c r="W125" s="114" t="s">
        <v>8</v>
      </c>
      <c r="X125" s="114" t="s">
        <v>8</v>
      </c>
      <c r="Y125" s="127">
        <v>-101.00999999999999</v>
      </c>
      <c r="Z125" s="114">
        <v>-97.93</v>
      </c>
      <c r="AA125" s="114">
        <v>0</v>
      </c>
      <c r="AB125" s="127">
        <v>-97.93</v>
      </c>
      <c r="AC125" s="114">
        <v>-97.51</v>
      </c>
      <c r="AD125" s="114">
        <v>0</v>
      </c>
      <c r="AE125" s="127">
        <v>-97.51</v>
      </c>
      <c r="AF125" s="114">
        <v>-93.88</v>
      </c>
      <c r="AG125" s="114">
        <v>0</v>
      </c>
      <c r="AH125" s="127">
        <v>-93.88</v>
      </c>
      <c r="AI125" s="114">
        <v>-94.710000000000008</v>
      </c>
      <c r="AJ125" s="114">
        <v>0</v>
      </c>
      <c r="AK125" s="127">
        <v>-94.710000000000008</v>
      </c>
      <c r="AL125" s="114">
        <v>-96.5</v>
      </c>
      <c r="AM125" s="114">
        <v>0</v>
      </c>
      <c r="AN125" s="127">
        <v>-96.5</v>
      </c>
      <c r="AO125" s="114">
        <v>-98.430428789999993</v>
      </c>
      <c r="AP125" s="114">
        <v>0</v>
      </c>
      <c r="AQ125" s="127">
        <v>-98.430428789999993</v>
      </c>
      <c r="AR125" s="114">
        <v>-100.36022824999999</v>
      </c>
      <c r="AS125" s="114">
        <v>0</v>
      </c>
      <c r="AT125" s="127">
        <v>-100.36022824999999</v>
      </c>
      <c r="AU125" s="114">
        <v>-102.28935054</v>
      </c>
      <c r="AV125" s="114">
        <v>0</v>
      </c>
      <c r="AW125" s="127">
        <v>-102.28935054</v>
      </c>
      <c r="AX125" s="114">
        <v>-93.635295670000005</v>
      </c>
      <c r="AY125" s="114">
        <v>0</v>
      </c>
      <c r="AZ125" s="127">
        <v>-93.635295670000005</v>
      </c>
      <c r="BA125" s="114">
        <v>-95.565095130000003</v>
      </c>
      <c r="BB125" s="114">
        <v>0</v>
      </c>
      <c r="BC125" s="127">
        <v>-95.565095130000003</v>
      </c>
      <c r="BD125" s="114">
        <v>-97.494895</v>
      </c>
      <c r="BE125" s="114">
        <v>0</v>
      </c>
      <c r="BF125" s="127">
        <v>-97.494895</v>
      </c>
      <c r="BG125" s="114">
        <v>-99.424016999999992</v>
      </c>
      <c r="BH125" s="114">
        <v>0</v>
      </c>
      <c r="BI125" s="127">
        <v>-99.424016999999992</v>
      </c>
      <c r="BJ125" s="114">
        <v>-101.35302799999999</v>
      </c>
      <c r="BK125" s="114">
        <v>0</v>
      </c>
      <c r="BL125" s="127">
        <v>-101.35302799999999</v>
      </c>
      <c r="BM125" s="114">
        <v>-103.282658</v>
      </c>
      <c r="BN125" s="114">
        <v>0</v>
      </c>
      <c r="BO125" s="127">
        <v>-103.282658</v>
      </c>
      <c r="BP125" s="114">
        <v>-105.21</v>
      </c>
      <c r="BQ125" s="114">
        <v>0</v>
      </c>
      <c r="BR125" s="127">
        <v>-105.21</v>
      </c>
      <c r="BS125" s="114">
        <v>-107.14</v>
      </c>
      <c r="BT125" s="114">
        <v>0</v>
      </c>
      <c r="BU125" s="127">
        <v>-107.14</v>
      </c>
    </row>
    <row r="126" spans="1:73" s="31" customFormat="1" x14ac:dyDescent="0.25">
      <c r="A126" s="52" t="s">
        <v>171</v>
      </c>
      <c r="B126" s="160">
        <v>0</v>
      </c>
      <c r="C126" s="157">
        <v>0</v>
      </c>
      <c r="D126" s="157">
        <v>0</v>
      </c>
      <c r="E126" s="160">
        <v>0</v>
      </c>
      <c r="F126" s="114">
        <v>0</v>
      </c>
      <c r="G126" s="127">
        <v>0</v>
      </c>
      <c r="H126" s="160">
        <v>0</v>
      </c>
      <c r="I126" s="114">
        <v>0</v>
      </c>
      <c r="J126" s="127">
        <v>0</v>
      </c>
      <c r="K126" s="160">
        <v>0</v>
      </c>
      <c r="L126" s="114">
        <v>0</v>
      </c>
      <c r="M126" s="127">
        <v>0</v>
      </c>
      <c r="N126" s="160">
        <v>0</v>
      </c>
      <c r="O126" s="114">
        <v>0</v>
      </c>
      <c r="P126" s="127">
        <v>0</v>
      </c>
      <c r="Q126" s="160">
        <v>0</v>
      </c>
      <c r="R126" s="114">
        <v>0</v>
      </c>
      <c r="S126" s="127">
        <v>0</v>
      </c>
      <c r="T126" s="114">
        <v>0</v>
      </c>
      <c r="U126" s="114">
        <v>0</v>
      </c>
      <c r="V126" s="127">
        <v>0</v>
      </c>
      <c r="W126" s="114">
        <v>0</v>
      </c>
      <c r="X126" s="114">
        <v>0</v>
      </c>
      <c r="Y126" s="127">
        <v>0</v>
      </c>
      <c r="Z126" s="114">
        <v>0</v>
      </c>
      <c r="AA126" s="114">
        <v>0</v>
      </c>
      <c r="AB126" s="127">
        <v>0</v>
      </c>
      <c r="AC126" s="114">
        <v>0</v>
      </c>
      <c r="AD126" s="114">
        <v>0</v>
      </c>
      <c r="AE126" s="127">
        <v>0</v>
      </c>
      <c r="AF126" s="114">
        <v>0</v>
      </c>
      <c r="AG126" s="114">
        <v>0</v>
      </c>
      <c r="AH126" s="127">
        <v>0</v>
      </c>
      <c r="AI126" s="114">
        <v>0</v>
      </c>
      <c r="AJ126" s="114">
        <v>0</v>
      </c>
      <c r="AK126" s="127">
        <v>0</v>
      </c>
      <c r="AL126" s="114">
        <v>0</v>
      </c>
      <c r="AM126" s="114">
        <v>0</v>
      </c>
      <c r="AN126" s="127">
        <v>0</v>
      </c>
      <c r="AO126" s="114">
        <v>0</v>
      </c>
      <c r="AP126" s="114">
        <v>0</v>
      </c>
      <c r="AQ126" s="127">
        <v>0</v>
      </c>
      <c r="AR126" s="114">
        <v>0</v>
      </c>
      <c r="AS126" s="114">
        <v>0</v>
      </c>
      <c r="AT126" s="127">
        <v>0</v>
      </c>
      <c r="AU126" s="114">
        <v>0</v>
      </c>
      <c r="AV126" s="114">
        <v>0</v>
      </c>
      <c r="AW126" s="127">
        <v>0</v>
      </c>
      <c r="AX126" s="114">
        <v>0</v>
      </c>
      <c r="AY126" s="114">
        <v>0</v>
      </c>
      <c r="AZ126" s="127">
        <v>0</v>
      </c>
      <c r="BA126" s="114">
        <v>0</v>
      </c>
      <c r="BB126" s="114">
        <v>0</v>
      </c>
      <c r="BC126" s="127">
        <v>0</v>
      </c>
      <c r="BD126" s="114">
        <v>0</v>
      </c>
      <c r="BE126" s="114">
        <v>0</v>
      </c>
      <c r="BF126" s="127">
        <v>0</v>
      </c>
      <c r="BG126" s="114">
        <v>0</v>
      </c>
      <c r="BH126" s="114">
        <v>0</v>
      </c>
      <c r="BI126" s="127">
        <v>0</v>
      </c>
      <c r="BJ126" s="114">
        <v>0</v>
      </c>
      <c r="BK126" s="114">
        <v>0</v>
      </c>
      <c r="BL126" s="127">
        <v>0</v>
      </c>
      <c r="BM126" s="114">
        <v>0</v>
      </c>
      <c r="BN126" s="114">
        <v>0</v>
      </c>
      <c r="BO126" s="127">
        <v>0</v>
      </c>
      <c r="BP126" s="114">
        <v>0</v>
      </c>
      <c r="BQ126" s="114">
        <v>0</v>
      </c>
      <c r="BR126" s="127">
        <v>0</v>
      </c>
      <c r="BS126" s="114">
        <v>0</v>
      </c>
      <c r="BT126" s="114">
        <v>0</v>
      </c>
      <c r="BU126" s="127">
        <v>0</v>
      </c>
    </row>
    <row r="127" spans="1:73" s="31" customFormat="1" x14ac:dyDescent="0.25">
      <c r="A127" s="52" t="s">
        <v>170</v>
      </c>
      <c r="B127" s="160">
        <v>0</v>
      </c>
      <c r="C127" s="157">
        <v>0</v>
      </c>
      <c r="D127" s="157">
        <v>0</v>
      </c>
      <c r="E127" s="160">
        <v>0</v>
      </c>
      <c r="F127" s="114">
        <v>0</v>
      </c>
      <c r="G127" s="127">
        <v>0</v>
      </c>
      <c r="H127" s="160">
        <v>0</v>
      </c>
      <c r="I127" s="114">
        <v>0</v>
      </c>
      <c r="J127" s="127">
        <v>0</v>
      </c>
      <c r="K127" s="160">
        <v>0</v>
      </c>
      <c r="L127" s="114">
        <v>0</v>
      </c>
      <c r="M127" s="127">
        <v>0</v>
      </c>
      <c r="N127" s="160">
        <v>0</v>
      </c>
      <c r="O127" s="114">
        <v>0</v>
      </c>
      <c r="P127" s="127">
        <v>0</v>
      </c>
      <c r="Q127" s="160">
        <v>0</v>
      </c>
      <c r="R127" s="114">
        <v>0</v>
      </c>
      <c r="S127" s="127">
        <v>0</v>
      </c>
      <c r="T127" s="114">
        <v>0</v>
      </c>
      <c r="U127" s="114">
        <v>0</v>
      </c>
      <c r="V127" s="127">
        <v>0</v>
      </c>
      <c r="W127" s="114">
        <v>0</v>
      </c>
      <c r="X127" s="114">
        <v>0</v>
      </c>
      <c r="Y127" s="127">
        <v>0</v>
      </c>
      <c r="Z127" s="114">
        <v>0</v>
      </c>
      <c r="AA127" s="114">
        <v>0</v>
      </c>
      <c r="AB127" s="127">
        <v>0</v>
      </c>
      <c r="AC127" s="114">
        <v>0</v>
      </c>
      <c r="AD127" s="114">
        <v>0</v>
      </c>
      <c r="AE127" s="127">
        <v>0</v>
      </c>
      <c r="AF127" s="114">
        <v>0</v>
      </c>
      <c r="AG127" s="114">
        <v>0</v>
      </c>
      <c r="AH127" s="127">
        <v>0</v>
      </c>
      <c r="AI127" s="114">
        <v>0</v>
      </c>
      <c r="AJ127" s="114">
        <v>0</v>
      </c>
      <c r="AK127" s="127">
        <v>0</v>
      </c>
      <c r="AL127" s="114">
        <v>0</v>
      </c>
      <c r="AM127" s="114">
        <v>0</v>
      </c>
      <c r="AN127" s="127">
        <v>0</v>
      </c>
      <c r="AO127" s="114">
        <v>0</v>
      </c>
      <c r="AP127" s="114">
        <v>0</v>
      </c>
      <c r="AQ127" s="127">
        <v>0</v>
      </c>
      <c r="AR127" s="114">
        <v>0</v>
      </c>
      <c r="AS127" s="114">
        <v>0</v>
      </c>
      <c r="AT127" s="127">
        <v>0</v>
      </c>
      <c r="AU127" s="114">
        <v>0</v>
      </c>
      <c r="AV127" s="114">
        <v>0</v>
      </c>
      <c r="AW127" s="127">
        <v>0</v>
      </c>
      <c r="AX127" s="114">
        <v>0</v>
      </c>
      <c r="AY127" s="114">
        <v>0</v>
      </c>
      <c r="AZ127" s="127">
        <v>0</v>
      </c>
      <c r="BA127" s="114">
        <v>0</v>
      </c>
      <c r="BB127" s="114">
        <v>0</v>
      </c>
      <c r="BC127" s="127">
        <v>0</v>
      </c>
      <c r="BD127" s="114">
        <v>0</v>
      </c>
      <c r="BE127" s="114">
        <v>0</v>
      </c>
      <c r="BF127" s="127">
        <v>0</v>
      </c>
      <c r="BG127" s="114">
        <v>0</v>
      </c>
      <c r="BH127" s="114">
        <v>0</v>
      </c>
      <c r="BI127" s="127">
        <v>0</v>
      </c>
      <c r="BJ127" s="114">
        <v>0</v>
      </c>
      <c r="BK127" s="114">
        <v>0</v>
      </c>
      <c r="BL127" s="127">
        <v>0</v>
      </c>
      <c r="BM127" s="114">
        <v>0</v>
      </c>
      <c r="BN127" s="114">
        <v>0</v>
      </c>
      <c r="BO127" s="127">
        <v>0</v>
      </c>
      <c r="BP127" s="114">
        <v>0</v>
      </c>
      <c r="BQ127" s="114">
        <v>0</v>
      </c>
      <c r="BR127" s="127">
        <v>0</v>
      </c>
      <c r="BS127" s="114">
        <v>0</v>
      </c>
      <c r="BT127" s="114">
        <v>0</v>
      </c>
      <c r="BU127" s="127">
        <v>0</v>
      </c>
    </row>
    <row r="128" spans="1:73" s="31" customFormat="1" x14ac:dyDescent="0.25">
      <c r="A128" s="52" t="s">
        <v>169</v>
      </c>
      <c r="B128" s="160">
        <v>0</v>
      </c>
      <c r="C128" s="157">
        <v>0</v>
      </c>
      <c r="D128" s="157">
        <v>0</v>
      </c>
      <c r="E128" s="160">
        <v>0</v>
      </c>
      <c r="F128" s="114">
        <v>0</v>
      </c>
      <c r="G128" s="127">
        <v>0</v>
      </c>
      <c r="H128" s="160">
        <v>0</v>
      </c>
      <c r="I128" s="114">
        <v>0</v>
      </c>
      <c r="J128" s="127">
        <v>0</v>
      </c>
      <c r="K128" s="160">
        <v>0</v>
      </c>
      <c r="L128" s="114">
        <v>0</v>
      </c>
      <c r="M128" s="127">
        <v>0</v>
      </c>
      <c r="N128" s="160">
        <v>0</v>
      </c>
      <c r="O128" s="114">
        <v>0</v>
      </c>
      <c r="P128" s="127">
        <v>0</v>
      </c>
      <c r="Q128" s="160">
        <v>0</v>
      </c>
      <c r="R128" s="114">
        <v>0</v>
      </c>
      <c r="S128" s="127">
        <v>0</v>
      </c>
      <c r="T128" s="114">
        <v>0</v>
      </c>
      <c r="U128" s="114">
        <v>0</v>
      </c>
      <c r="V128" s="127">
        <v>0</v>
      </c>
      <c r="W128" s="114">
        <v>0</v>
      </c>
      <c r="X128" s="114">
        <v>0</v>
      </c>
      <c r="Y128" s="127">
        <v>0</v>
      </c>
      <c r="Z128" s="114">
        <v>0</v>
      </c>
      <c r="AA128" s="114">
        <v>0</v>
      </c>
      <c r="AB128" s="127">
        <v>0</v>
      </c>
      <c r="AC128" s="114">
        <v>0</v>
      </c>
      <c r="AD128" s="114">
        <v>0</v>
      </c>
      <c r="AE128" s="127">
        <v>0</v>
      </c>
      <c r="AF128" s="114">
        <v>0</v>
      </c>
      <c r="AG128" s="114">
        <v>0</v>
      </c>
      <c r="AH128" s="127">
        <v>0</v>
      </c>
      <c r="AI128" s="114">
        <v>0</v>
      </c>
      <c r="AJ128" s="114">
        <v>0</v>
      </c>
      <c r="AK128" s="127">
        <v>0</v>
      </c>
      <c r="AL128" s="114">
        <v>0</v>
      </c>
      <c r="AM128" s="114">
        <v>0</v>
      </c>
      <c r="AN128" s="127">
        <v>0</v>
      </c>
      <c r="AO128" s="114">
        <v>0</v>
      </c>
      <c r="AP128" s="114">
        <v>0</v>
      </c>
      <c r="AQ128" s="127">
        <v>0</v>
      </c>
      <c r="AR128" s="114">
        <v>0</v>
      </c>
      <c r="AS128" s="114">
        <v>0</v>
      </c>
      <c r="AT128" s="127">
        <v>0</v>
      </c>
      <c r="AU128" s="114">
        <v>0</v>
      </c>
      <c r="AV128" s="114">
        <v>0</v>
      </c>
      <c r="AW128" s="127">
        <v>0</v>
      </c>
      <c r="AX128" s="114">
        <v>0</v>
      </c>
      <c r="AY128" s="114">
        <v>0</v>
      </c>
      <c r="AZ128" s="127">
        <v>0</v>
      </c>
      <c r="BA128" s="114">
        <v>0</v>
      </c>
      <c r="BB128" s="114">
        <v>0</v>
      </c>
      <c r="BC128" s="127">
        <v>0</v>
      </c>
      <c r="BD128" s="114">
        <v>0</v>
      </c>
      <c r="BE128" s="114">
        <v>0</v>
      </c>
      <c r="BF128" s="127">
        <v>0</v>
      </c>
      <c r="BG128" s="114">
        <v>0</v>
      </c>
      <c r="BH128" s="114">
        <v>0</v>
      </c>
      <c r="BI128" s="127">
        <v>0</v>
      </c>
      <c r="BJ128" s="114">
        <v>0</v>
      </c>
      <c r="BK128" s="114">
        <v>0</v>
      </c>
      <c r="BL128" s="127">
        <v>0</v>
      </c>
      <c r="BM128" s="114">
        <v>0</v>
      </c>
      <c r="BN128" s="114">
        <v>0</v>
      </c>
      <c r="BO128" s="127">
        <v>0</v>
      </c>
      <c r="BP128" s="114">
        <v>0</v>
      </c>
      <c r="BQ128" s="114">
        <v>0</v>
      </c>
      <c r="BR128" s="127">
        <v>0</v>
      </c>
      <c r="BS128" s="114">
        <v>0</v>
      </c>
      <c r="BT128" s="114">
        <v>0</v>
      </c>
      <c r="BU128" s="127">
        <v>0</v>
      </c>
    </row>
    <row r="129" spans="1:73" s="31" customFormat="1" x14ac:dyDescent="0.25">
      <c r="A129" s="52" t="s">
        <v>168</v>
      </c>
      <c r="B129" s="160">
        <v>0</v>
      </c>
      <c r="C129" s="157">
        <v>0</v>
      </c>
      <c r="D129" s="157">
        <v>0</v>
      </c>
      <c r="E129" s="160">
        <v>0</v>
      </c>
      <c r="F129" s="114">
        <v>0</v>
      </c>
      <c r="G129" s="127">
        <v>0</v>
      </c>
      <c r="H129" s="160">
        <v>0</v>
      </c>
      <c r="I129" s="114">
        <v>0</v>
      </c>
      <c r="J129" s="127">
        <v>0</v>
      </c>
      <c r="K129" s="160">
        <v>0</v>
      </c>
      <c r="L129" s="114">
        <v>0</v>
      </c>
      <c r="M129" s="127">
        <v>0</v>
      </c>
      <c r="N129" s="160">
        <v>0</v>
      </c>
      <c r="O129" s="114">
        <v>0</v>
      </c>
      <c r="P129" s="127">
        <v>0</v>
      </c>
      <c r="Q129" s="160">
        <v>0</v>
      </c>
      <c r="R129" s="114">
        <v>0</v>
      </c>
      <c r="S129" s="127">
        <v>0</v>
      </c>
      <c r="T129" s="114">
        <v>0</v>
      </c>
      <c r="U129" s="114">
        <v>0</v>
      </c>
      <c r="V129" s="127">
        <v>0</v>
      </c>
      <c r="W129" s="114">
        <v>0</v>
      </c>
      <c r="X129" s="114">
        <v>0</v>
      </c>
      <c r="Y129" s="127">
        <v>0</v>
      </c>
      <c r="Z129" s="114">
        <v>0</v>
      </c>
      <c r="AA129" s="114">
        <v>0</v>
      </c>
      <c r="AB129" s="127">
        <v>0</v>
      </c>
      <c r="AC129" s="114">
        <v>0</v>
      </c>
      <c r="AD129" s="114">
        <v>0</v>
      </c>
      <c r="AE129" s="127">
        <v>0</v>
      </c>
      <c r="AF129" s="114">
        <v>0</v>
      </c>
      <c r="AG129" s="114">
        <v>0</v>
      </c>
      <c r="AH129" s="127">
        <v>0</v>
      </c>
      <c r="AI129" s="114">
        <v>0</v>
      </c>
      <c r="AJ129" s="114">
        <v>0</v>
      </c>
      <c r="AK129" s="127">
        <v>0</v>
      </c>
      <c r="AL129" s="114">
        <v>0</v>
      </c>
      <c r="AM129" s="114">
        <v>0</v>
      </c>
      <c r="AN129" s="127">
        <v>0</v>
      </c>
      <c r="AO129" s="114">
        <v>0</v>
      </c>
      <c r="AP129" s="114">
        <v>0</v>
      </c>
      <c r="AQ129" s="127">
        <v>0</v>
      </c>
      <c r="AR129" s="114">
        <v>0</v>
      </c>
      <c r="AS129" s="114">
        <v>0</v>
      </c>
      <c r="AT129" s="127">
        <v>0</v>
      </c>
      <c r="AU129" s="114">
        <v>0</v>
      </c>
      <c r="AV129" s="114">
        <v>0</v>
      </c>
      <c r="AW129" s="127">
        <v>0</v>
      </c>
      <c r="AX129" s="114">
        <v>0</v>
      </c>
      <c r="AY129" s="114">
        <v>0</v>
      </c>
      <c r="AZ129" s="127">
        <v>0</v>
      </c>
      <c r="BA129" s="114">
        <v>0</v>
      </c>
      <c r="BB129" s="114">
        <v>0</v>
      </c>
      <c r="BC129" s="127">
        <v>0</v>
      </c>
      <c r="BD129" s="114">
        <v>0</v>
      </c>
      <c r="BE129" s="114">
        <v>0</v>
      </c>
      <c r="BF129" s="127">
        <v>0</v>
      </c>
      <c r="BG129" s="114">
        <v>0</v>
      </c>
      <c r="BH129" s="114">
        <v>0</v>
      </c>
      <c r="BI129" s="127">
        <v>0</v>
      </c>
      <c r="BJ129" s="114">
        <v>0</v>
      </c>
      <c r="BK129" s="114">
        <v>0</v>
      </c>
      <c r="BL129" s="127">
        <v>0</v>
      </c>
      <c r="BM129" s="114">
        <v>0</v>
      </c>
      <c r="BN129" s="114">
        <v>0</v>
      </c>
      <c r="BO129" s="127">
        <v>0</v>
      </c>
      <c r="BP129" s="114">
        <v>0</v>
      </c>
      <c r="BQ129" s="114">
        <v>0</v>
      </c>
      <c r="BR129" s="127">
        <v>0</v>
      </c>
      <c r="BS129" s="114">
        <v>0</v>
      </c>
      <c r="BT129" s="114">
        <v>0</v>
      </c>
      <c r="BU129" s="127">
        <v>0</v>
      </c>
    </row>
    <row r="130" spans="1:73" s="31" customFormat="1" x14ac:dyDescent="0.25">
      <c r="A130" s="52" t="s">
        <v>167</v>
      </c>
      <c r="B130" s="160">
        <v>0</v>
      </c>
      <c r="C130" s="157">
        <v>0</v>
      </c>
      <c r="D130" s="157">
        <v>0</v>
      </c>
      <c r="E130" s="160">
        <v>0</v>
      </c>
      <c r="F130" s="114">
        <v>0</v>
      </c>
      <c r="G130" s="127">
        <v>0</v>
      </c>
      <c r="H130" s="160">
        <v>0</v>
      </c>
      <c r="I130" s="114">
        <v>0</v>
      </c>
      <c r="J130" s="127">
        <v>0</v>
      </c>
      <c r="K130" s="160">
        <v>0</v>
      </c>
      <c r="L130" s="114">
        <v>0</v>
      </c>
      <c r="M130" s="127">
        <v>0</v>
      </c>
      <c r="N130" s="160">
        <v>0</v>
      </c>
      <c r="O130" s="114">
        <v>0</v>
      </c>
      <c r="P130" s="127">
        <v>0</v>
      </c>
      <c r="Q130" s="160">
        <v>0</v>
      </c>
      <c r="R130" s="114">
        <v>0</v>
      </c>
      <c r="S130" s="127">
        <v>0</v>
      </c>
      <c r="T130" s="114">
        <v>0</v>
      </c>
      <c r="U130" s="114">
        <v>0</v>
      </c>
      <c r="V130" s="127">
        <v>0</v>
      </c>
      <c r="W130" s="114">
        <v>0</v>
      </c>
      <c r="X130" s="114">
        <v>0</v>
      </c>
      <c r="Y130" s="127">
        <v>0</v>
      </c>
      <c r="Z130" s="114">
        <v>0</v>
      </c>
      <c r="AA130" s="114">
        <v>0</v>
      </c>
      <c r="AB130" s="127">
        <v>0</v>
      </c>
      <c r="AC130" s="114">
        <v>0</v>
      </c>
      <c r="AD130" s="114">
        <v>0</v>
      </c>
      <c r="AE130" s="127">
        <v>0</v>
      </c>
      <c r="AF130" s="114">
        <v>0</v>
      </c>
      <c r="AG130" s="114">
        <v>0</v>
      </c>
      <c r="AH130" s="127">
        <v>0</v>
      </c>
      <c r="AI130" s="114">
        <v>0</v>
      </c>
      <c r="AJ130" s="114">
        <v>0</v>
      </c>
      <c r="AK130" s="127">
        <v>0</v>
      </c>
      <c r="AL130" s="114">
        <v>0</v>
      </c>
      <c r="AM130" s="114">
        <v>0</v>
      </c>
      <c r="AN130" s="127">
        <v>0</v>
      </c>
      <c r="AO130" s="114">
        <v>0</v>
      </c>
      <c r="AP130" s="114">
        <v>0</v>
      </c>
      <c r="AQ130" s="127">
        <v>0</v>
      </c>
      <c r="AR130" s="114">
        <v>0</v>
      </c>
      <c r="AS130" s="114">
        <v>0</v>
      </c>
      <c r="AT130" s="127">
        <v>0</v>
      </c>
      <c r="AU130" s="114">
        <v>0</v>
      </c>
      <c r="AV130" s="114">
        <v>0</v>
      </c>
      <c r="AW130" s="127">
        <v>0</v>
      </c>
      <c r="AX130" s="114">
        <v>0</v>
      </c>
      <c r="AY130" s="114">
        <v>0</v>
      </c>
      <c r="AZ130" s="127">
        <v>0</v>
      </c>
      <c r="BA130" s="114">
        <v>0</v>
      </c>
      <c r="BB130" s="114">
        <v>0</v>
      </c>
      <c r="BC130" s="127">
        <v>0</v>
      </c>
      <c r="BD130" s="114">
        <v>0</v>
      </c>
      <c r="BE130" s="114">
        <v>0</v>
      </c>
      <c r="BF130" s="127">
        <v>0</v>
      </c>
      <c r="BG130" s="114">
        <v>0</v>
      </c>
      <c r="BH130" s="114">
        <v>0</v>
      </c>
      <c r="BI130" s="127">
        <v>0</v>
      </c>
      <c r="BJ130" s="114">
        <v>0</v>
      </c>
      <c r="BK130" s="114">
        <v>0</v>
      </c>
      <c r="BL130" s="127">
        <v>0</v>
      </c>
      <c r="BM130" s="114">
        <v>0</v>
      </c>
      <c r="BN130" s="114">
        <v>0</v>
      </c>
      <c r="BO130" s="127">
        <v>0</v>
      </c>
      <c r="BP130" s="114">
        <v>0</v>
      </c>
      <c r="BQ130" s="114">
        <v>0</v>
      </c>
      <c r="BR130" s="127">
        <v>0</v>
      </c>
      <c r="BS130" s="114">
        <v>0</v>
      </c>
      <c r="BT130" s="114">
        <v>0</v>
      </c>
      <c r="BU130" s="127">
        <v>0</v>
      </c>
    </row>
    <row r="131" spans="1:73" s="31" customFormat="1" x14ac:dyDescent="0.25">
      <c r="A131" s="52" t="s">
        <v>166</v>
      </c>
      <c r="B131" s="160">
        <v>0</v>
      </c>
      <c r="C131" s="157">
        <v>0</v>
      </c>
      <c r="D131" s="157">
        <v>0</v>
      </c>
      <c r="E131" s="160">
        <v>0</v>
      </c>
      <c r="F131" s="114">
        <v>0</v>
      </c>
      <c r="G131" s="127">
        <v>0</v>
      </c>
      <c r="H131" s="160">
        <v>0</v>
      </c>
      <c r="I131" s="114">
        <v>0</v>
      </c>
      <c r="J131" s="127">
        <v>0</v>
      </c>
      <c r="K131" s="160">
        <v>0</v>
      </c>
      <c r="L131" s="114">
        <v>0</v>
      </c>
      <c r="M131" s="127">
        <v>0</v>
      </c>
      <c r="N131" s="160">
        <v>0</v>
      </c>
      <c r="O131" s="114">
        <v>0</v>
      </c>
      <c r="P131" s="127">
        <v>0</v>
      </c>
      <c r="Q131" s="160">
        <v>0</v>
      </c>
      <c r="R131" s="114">
        <v>0</v>
      </c>
      <c r="S131" s="127">
        <v>0</v>
      </c>
      <c r="T131" s="114">
        <v>0</v>
      </c>
      <c r="U131" s="114">
        <v>0</v>
      </c>
      <c r="V131" s="127">
        <v>0</v>
      </c>
      <c r="W131" s="114">
        <v>0</v>
      </c>
      <c r="X131" s="114">
        <v>0</v>
      </c>
      <c r="Y131" s="127">
        <v>0</v>
      </c>
      <c r="Z131" s="114">
        <v>0</v>
      </c>
      <c r="AA131" s="114">
        <v>0</v>
      </c>
      <c r="AB131" s="127">
        <v>0</v>
      </c>
      <c r="AC131" s="114">
        <v>0</v>
      </c>
      <c r="AD131" s="114">
        <v>0</v>
      </c>
      <c r="AE131" s="127">
        <v>0</v>
      </c>
      <c r="AF131" s="114">
        <v>0</v>
      </c>
      <c r="AG131" s="114">
        <v>0</v>
      </c>
      <c r="AH131" s="127">
        <v>0</v>
      </c>
      <c r="AI131" s="114">
        <v>0</v>
      </c>
      <c r="AJ131" s="114">
        <v>0</v>
      </c>
      <c r="AK131" s="127">
        <v>0</v>
      </c>
      <c r="AL131" s="114">
        <v>0</v>
      </c>
      <c r="AM131" s="114">
        <v>0</v>
      </c>
      <c r="AN131" s="127">
        <v>0</v>
      </c>
      <c r="AO131" s="114">
        <v>0</v>
      </c>
      <c r="AP131" s="114">
        <v>0</v>
      </c>
      <c r="AQ131" s="127">
        <v>0</v>
      </c>
      <c r="AR131" s="114">
        <v>0</v>
      </c>
      <c r="AS131" s="114">
        <v>0</v>
      </c>
      <c r="AT131" s="127">
        <v>0</v>
      </c>
      <c r="AU131" s="114">
        <v>0</v>
      </c>
      <c r="AV131" s="114">
        <v>0</v>
      </c>
      <c r="AW131" s="127">
        <v>0</v>
      </c>
      <c r="AX131" s="114">
        <v>0</v>
      </c>
      <c r="AY131" s="114">
        <v>0</v>
      </c>
      <c r="AZ131" s="127">
        <v>0</v>
      </c>
      <c r="BA131" s="114">
        <v>0</v>
      </c>
      <c r="BB131" s="114">
        <v>0</v>
      </c>
      <c r="BC131" s="127">
        <v>0</v>
      </c>
      <c r="BD131" s="114">
        <v>0</v>
      </c>
      <c r="BE131" s="114">
        <v>0</v>
      </c>
      <c r="BF131" s="127">
        <v>0</v>
      </c>
      <c r="BG131" s="114">
        <v>0</v>
      </c>
      <c r="BH131" s="114">
        <v>0</v>
      </c>
      <c r="BI131" s="127">
        <v>0</v>
      </c>
      <c r="BJ131" s="114">
        <v>0</v>
      </c>
      <c r="BK131" s="114">
        <v>0</v>
      </c>
      <c r="BL131" s="127">
        <v>0</v>
      </c>
      <c r="BM131" s="114">
        <v>0</v>
      </c>
      <c r="BN131" s="114">
        <v>0</v>
      </c>
      <c r="BO131" s="127">
        <v>0</v>
      </c>
      <c r="BP131" s="114">
        <v>0</v>
      </c>
      <c r="BQ131" s="114">
        <v>0</v>
      </c>
      <c r="BR131" s="127">
        <v>0</v>
      </c>
      <c r="BS131" s="114">
        <v>0</v>
      </c>
      <c r="BT131" s="114">
        <v>0</v>
      </c>
      <c r="BU131" s="127">
        <v>0</v>
      </c>
    </row>
    <row r="132" spans="1:73" s="31" customFormat="1" x14ac:dyDescent="0.25">
      <c r="A132" s="52" t="s">
        <v>165</v>
      </c>
      <c r="B132" s="160">
        <v>0</v>
      </c>
      <c r="C132" s="157">
        <v>0</v>
      </c>
      <c r="D132" s="157">
        <v>0</v>
      </c>
      <c r="E132" s="160">
        <v>0</v>
      </c>
      <c r="F132" s="114">
        <v>0</v>
      </c>
      <c r="G132" s="127">
        <v>0</v>
      </c>
      <c r="H132" s="160">
        <v>0</v>
      </c>
      <c r="I132" s="114">
        <v>0</v>
      </c>
      <c r="J132" s="127">
        <v>0</v>
      </c>
      <c r="K132" s="160">
        <v>0</v>
      </c>
      <c r="L132" s="114">
        <v>0</v>
      </c>
      <c r="M132" s="127">
        <v>0</v>
      </c>
      <c r="N132" s="160">
        <v>0</v>
      </c>
      <c r="O132" s="114">
        <v>0</v>
      </c>
      <c r="P132" s="127">
        <v>0</v>
      </c>
      <c r="Q132" s="160">
        <v>0</v>
      </c>
      <c r="R132" s="114">
        <v>0</v>
      </c>
      <c r="S132" s="127">
        <v>0</v>
      </c>
      <c r="T132" s="114">
        <v>0</v>
      </c>
      <c r="U132" s="114">
        <v>0</v>
      </c>
      <c r="V132" s="127">
        <v>0</v>
      </c>
      <c r="W132" s="114">
        <v>0</v>
      </c>
      <c r="X132" s="114">
        <v>0</v>
      </c>
      <c r="Y132" s="127">
        <v>0</v>
      </c>
      <c r="Z132" s="114">
        <v>0</v>
      </c>
      <c r="AA132" s="114">
        <v>0</v>
      </c>
      <c r="AB132" s="127">
        <v>0</v>
      </c>
      <c r="AC132" s="114">
        <v>0</v>
      </c>
      <c r="AD132" s="114">
        <v>0</v>
      </c>
      <c r="AE132" s="127">
        <v>0</v>
      </c>
      <c r="AF132" s="114">
        <v>0</v>
      </c>
      <c r="AG132" s="114">
        <v>0</v>
      </c>
      <c r="AH132" s="127">
        <v>0</v>
      </c>
      <c r="AI132" s="114">
        <v>0</v>
      </c>
      <c r="AJ132" s="114">
        <v>0</v>
      </c>
      <c r="AK132" s="127">
        <v>0</v>
      </c>
      <c r="AL132" s="114">
        <v>0</v>
      </c>
      <c r="AM132" s="114">
        <v>0</v>
      </c>
      <c r="AN132" s="127">
        <v>0</v>
      </c>
      <c r="AO132" s="114">
        <v>0</v>
      </c>
      <c r="AP132" s="114">
        <v>0</v>
      </c>
      <c r="AQ132" s="127">
        <v>0</v>
      </c>
      <c r="AR132" s="114">
        <v>0</v>
      </c>
      <c r="AS132" s="114">
        <v>0</v>
      </c>
      <c r="AT132" s="127">
        <v>0</v>
      </c>
      <c r="AU132" s="114">
        <v>0</v>
      </c>
      <c r="AV132" s="114">
        <v>0</v>
      </c>
      <c r="AW132" s="127">
        <v>0</v>
      </c>
      <c r="AX132" s="114">
        <v>0</v>
      </c>
      <c r="AY132" s="114">
        <v>0</v>
      </c>
      <c r="AZ132" s="127">
        <v>0</v>
      </c>
      <c r="BA132" s="114">
        <v>0</v>
      </c>
      <c r="BB132" s="114">
        <v>0</v>
      </c>
      <c r="BC132" s="127">
        <v>0</v>
      </c>
      <c r="BD132" s="114">
        <v>0</v>
      </c>
      <c r="BE132" s="114">
        <v>0</v>
      </c>
      <c r="BF132" s="127">
        <v>0</v>
      </c>
      <c r="BG132" s="114">
        <v>0</v>
      </c>
      <c r="BH132" s="114">
        <v>0</v>
      </c>
      <c r="BI132" s="127">
        <v>0</v>
      </c>
      <c r="BJ132" s="114">
        <v>0</v>
      </c>
      <c r="BK132" s="114">
        <v>0</v>
      </c>
      <c r="BL132" s="127">
        <v>0</v>
      </c>
      <c r="BM132" s="114">
        <v>0</v>
      </c>
      <c r="BN132" s="114">
        <v>0</v>
      </c>
      <c r="BO132" s="127">
        <v>0</v>
      </c>
      <c r="BP132" s="114">
        <v>0</v>
      </c>
      <c r="BQ132" s="114">
        <v>0</v>
      </c>
      <c r="BR132" s="127">
        <v>0</v>
      </c>
      <c r="BS132" s="114">
        <v>0</v>
      </c>
      <c r="BT132" s="114">
        <v>0</v>
      </c>
      <c r="BU132" s="127">
        <v>0</v>
      </c>
    </row>
    <row r="133" spans="1:73" s="31" customFormat="1" x14ac:dyDescent="0.25">
      <c r="A133" s="52" t="s">
        <v>164</v>
      </c>
      <c r="B133" s="160">
        <v>0</v>
      </c>
      <c r="C133" s="157">
        <v>0</v>
      </c>
      <c r="D133" s="157">
        <v>0</v>
      </c>
      <c r="E133" s="160">
        <v>0</v>
      </c>
      <c r="F133" s="114">
        <v>0</v>
      </c>
      <c r="G133" s="127">
        <v>0</v>
      </c>
      <c r="H133" s="160">
        <v>0</v>
      </c>
      <c r="I133" s="114">
        <v>0</v>
      </c>
      <c r="J133" s="127">
        <v>0</v>
      </c>
      <c r="K133" s="160">
        <v>0</v>
      </c>
      <c r="L133" s="114">
        <v>0</v>
      </c>
      <c r="M133" s="127">
        <v>0</v>
      </c>
      <c r="N133" s="160">
        <v>0</v>
      </c>
      <c r="O133" s="114">
        <v>0</v>
      </c>
      <c r="P133" s="127">
        <v>0</v>
      </c>
      <c r="Q133" s="160">
        <v>0</v>
      </c>
      <c r="R133" s="114">
        <v>0</v>
      </c>
      <c r="S133" s="127">
        <v>0</v>
      </c>
      <c r="T133" s="114">
        <v>0</v>
      </c>
      <c r="U133" s="114">
        <v>0</v>
      </c>
      <c r="V133" s="127">
        <v>0</v>
      </c>
      <c r="W133" s="114">
        <v>0</v>
      </c>
      <c r="X133" s="114">
        <v>0</v>
      </c>
      <c r="Y133" s="127">
        <v>0</v>
      </c>
      <c r="Z133" s="114">
        <v>0</v>
      </c>
      <c r="AA133" s="114">
        <v>0</v>
      </c>
      <c r="AB133" s="127">
        <v>0</v>
      </c>
      <c r="AC133" s="114">
        <v>0</v>
      </c>
      <c r="AD133" s="114">
        <v>0</v>
      </c>
      <c r="AE133" s="127">
        <v>0</v>
      </c>
      <c r="AF133" s="114">
        <v>0</v>
      </c>
      <c r="AG133" s="114">
        <v>0</v>
      </c>
      <c r="AH133" s="127">
        <v>0</v>
      </c>
      <c r="AI133" s="114">
        <v>0</v>
      </c>
      <c r="AJ133" s="114">
        <v>0</v>
      </c>
      <c r="AK133" s="127">
        <v>0</v>
      </c>
      <c r="AL133" s="114">
        <v>0</v>
      </c>
      <c r="AM133" s="114">
        <v>0</v>
      </c>
      <c r="AN133" s="127">
        <v>0</v>
      </c>
      <c r="AO133" s="114">
        <v>0</v>
      </c>
      <c r="AP133" s="114">
        <v>0</v>
      </c>
      <c r="AQ133" s="127">
        <v>0</v>
      </c>
      <c r="AR133" s="114">
        <v>0</v>
      </c>
      <c r="AS133" s="114">
        <v>0</v>
      </c>
      <c r="AT133" s="127">
        <v>0</v>
      </c>
      <c r="AU133" s="114">
        <v>0</v>
      </c>
      <c r="AV133" s="114">
        <v>0</v>
      </c>
      <c r="AW133" s="127">
        <v>0</v>
      </c>
      <c r="AX133" s="114">
        <v>0</v>
      </c>
      <c r="AY133" s="114">
        <v>0</v>
      </c>
      <c r="AZ133" s="127">
        <v>0</v>
      </c>
      <c r="BA133" s="114">
        <v>0</v>
      </c>
      <c r="BB133" s="114">
        <v>0</v>
      </c>
      <c r="BC133" s="127">
        <v>0</v>
      </c>
      <c r="BD133" s="114">
        <v>0</v>
      </c>
      <c r="BE133" s="114">
        <v>0</v>
      </c>
      <c r="BF133" s="127">
        <v>0</v>
      </c>
      <c r="BG133" s="114">
        <v>0</v>
      </c>
      <c r="BH133" s="114">
        <v>0</v>
      </c>
      <c r="BI133" s="127">
        <v>0</v>
      </c>
      <c r="BJ133" s="114">
        <v>0</v>
      </c>
      <c r="BK133" s="114">
        <v>0</v>
      </c>
      <c r="BL133" s="127">
        <v>0</v>
      </c>
      <c r="BM133" s="114">
        <v>0</v>
      </c>
      <c r="BN133" s="114">
        <v>0</v>
      </c>
      <c r="BO133" s="127">
        <v>0</v>
      </c>
      <c r="BP133" s="114">
        <v>0</v>
      </c>
      <c r="BQ133" s="114">
        <v>0</v>
      </c>
      <c r="BR133" s="127">
        <v>0</v>
      </c>
      <c r="BS133" s="114">
        <v>0</v>
      </c>
      <c r="BT133" s="114">
        <v>0</v>
      </c>
      <c r="BU133" s="127">
        <v>0</v>
      </c>
    </row>
    <row r="134" spans="1:73" s="31" customFormat="1" x14ac:dyDescent="0.25">
      <c r="A134" s="52" t="s">
        <v>163</v>
      </c>
      <c r="B134" s="160">
        <v>0</v>
      </c>
      <c r="C134" s="157">
        <v>0</v>
      </c>
      <c r="D134" s="157">
        <v>0</v>
      </c>
      <c r="E134" s="160">
        <v>0</v>
      </c>
      <c r="F134" s="114">
        <v>0</v>
      </c>
      <c r="G134" s="127">
        <v>0</v>
      </c>
      <c r="H134" s="160">
        <v>0</v>
      </c>
      <c r="I134" s="114">
        <v>0</v>
      </c>
      <c r="J134" s="127">
        <v>0</v>
      </c>
      <c r="K134" s="160">
        <v>0</v>
      </c>
      <c r="L134" s="114">
        <v>0</v>
      </c>
      <c r="M134" s="127">
        <v>0</v>
      </c>
      <c r="N134" s="160">
        <v>0</v>
      </c>
      <c r="O134" s="114">
        <v>0</v>
      </c>
      <c r="P134" s="127">
        <v>0</v>
      </c>
      <c r="Q134" s="160">
        <v>0</v>
      </c>
      <c r="R134" s="114">
        <v>0</v>
      </c>
      <c r="S134" s="127">
        <v>0</v>
      </c>
      <c r="T134" s="114">
        <v>0</v>
      </c>
      <c r="U134" s="114">
        <v>0</v>
      </c>
      <c r="V134" s="127">
        <v>0</v>
      </c>
      <c r="W134" s="114">
        <v>0</v>
      </c>
      <c r="X134" s="114">
        <v>0</v>
      </c>
      <c r="Y134" s="127">
        <v>0</v>
      </c>
      <c r="Z134" s="114">
        <v>0</v>
      </c>
      <c r="AA134" s="114">
        <v>0</v>
      </c>
      <c r="AB134" s="127">
        <v>0</v>
      </c>
      <c r="AC134" s="114">
        <v>0</v>
      </c>
      <c r="AD134" s="114">
        <v>0</v>
      </c>
      <c r="AE134" s="127">
        <v>0</v>
      </c>
      <c r="AF134" s="114">
        <v>0</v>
      </c>
      <c r="AG134" s="114">
        <v>0</v>
      </c>
      <c r="AH134" s="127">
        <v>0</v>
      </c>
      <c r="AI134" s="114">
        <v>0</v>
      </c>
      <c r="AJ134" s="114">
        <v>0</v>
      </c>
      <c r="AK134" s="127">
        <v>0</v>
      </c>
      <c r="AL134" s="114">
        <v>0</v>
      </c>
      <c r="AM134" s="114">
        <v>0</v>
      </c>
      <c r="AN134" s="127">
        <v>0</v>
      </c>
      <c r="AO134" s="114">
        <v>0</v>
      </c>
      <c r="AP134" s="114">
        <v>0</v>
      </c>
      <c r="AQ134" s="127">
        <v>0</v>
      </c>
      <c r="AR134" s="114">
        <v>0</v>
      </c>
      <c r="AS134" s="114">
        <v>0</v>
      </c>
      <c r="AT134" s="127">
        <v>0</v>
      </c>
      <c r="AU134" s="114">
        <v>0</v>
      </c>
      <c r="AV134" s="114">
        <v>0</v>
      </c>
      <c r="AW134" s="127">
        <v>0</v>
      </c>
      <c r="AX134" s="114">
        <v>0</v>
      </c>
      <c r="AY134" s="114">
        <v>0</v>
      </c>
      <c r="AZ134" s="127">
        <v>0</v>
      </c>
      <c r="BA134" s="114">
        <v>0</v>
      </c>
      <c r="BB134" s="114">
        <v>0</v>
      </c>
      <c r="BC134" s="127">
        <v>0</v>
      </c>
      <c r="BD134" s="114">
        <v>0</v>
      </c>
      <c r="BE134" s="114">
        <v>0</v>
      </c>
      <c r="BF134" s="127">
        <v>0</v>
      </c>
      <c r="BG134" s="114">
        <v>0</v>
      </c>
      <c r="BH134" s="114">
        <v>0</v>
      </c>
      <c r="BI134" s="127">
        <v>0</v>
      </c>
      <c r="BJ134" s="114">
        <v>0</v>
      </c>
      <c r="BK134" s="114">
        <v>0</v>
      </c>
      <c r="BL134" s="127">
        <v>0</v>
      </c>
      <c r="BM134" s="114">
        <v>0</v>
      </c>
      <c r="BN134" s="114">
        <v>0</v>
      </c>
      <c r="BO134" s="127">
        <v>0</v>
      </c>
      <c r="BP134" s="114">
        <v>0</v>
      </c>
      <c r="BQ134" s="114">
        <v>0</v>
      </c>
      <c r="BR134" s="127">
        <v>0</v>
      </c>
      <c r="BS134" s="114">
        <v>0</v>
      </c>
      <c r="BT134" s="114">
        <v>0</v>
      </c>
      <c r="BU134" s="127">
        <v>0</v>
      </c>
    </row>
    <row r="135" spans="1:73" s="31" customFormat="1" x14ac:dyDescent="0.25">
      <c r="A135" s="52" t="s">
        <v>162</v>
      </c>
      <c r="B135" s="160">
        <v>0</v>
      </c>
      <c r="C135" s="157">
        <v>0</v>
      </c>
      <c r="D135" s="157">
        <v>0</v>
      </c>
      <c r="E135" s="160">
        <v>0</v>
      </c>
      <c r="F135" s="114">
        <v>0</v>
      </c>
      <c r="G135" s="127">
        <v>0</v>
      </c>
      <c r="H135" s="160">
        <v>0</v>
      </c>
      <c r="I135" s="114">
        <v>0</v>
      </c>
      <c r="J135" s="127">
        <v>0</v>
      </c>
      <c r="K135" s="160">
        <v>0</v>
      </c>
      <c r="L135" s="114">
        <v>0</v>
      </c>
      <c r="M135" s="127">
        <v>0</v>
      </c>
      <c r="N135" s="160">
        <v>0</v>
      </c>
      <c r="O135" s="114">
        <v>0</v>
      </c>
      <c r="P135" s="127">
        <v>0</v>
      </c>
      <c r="Q135" s="160">
        <v>0</v>
      </c>
      <c r="R135" s="114">
        <v>0</v>
      </c>
      <c r="S135" s="127">
        <v>0</v>
      </c>
      <c r="T135" s="114">
        <v>0</v>
      </c>
      <c r="U135" s="114">
        <v>0</v>
      </c>
      <c r="V135" s="127">
        <v>0</v>
      </c>
      <c r="W135" s="114">
        <v>0</v>
      </c>
      <c r="X135" s="114">
        <v>0</v>
      </c>
      <c r="Y135" s="127">
        <v>0</v>
      </c>
      <c r="Z135" s="114">
        <v>0</v>
      </c>
      <c r="AA135" s="114">
        <v>0</v>
      </c>
      <c r="AB135" s="127">
        <v>0</v>
      </c>
      <c r="AC135" s="114">
        <v>0</v>
      </c>
      <c r="AD135" s="114">
        <v>0</v>
      </c>
      <c r="AE135" s="127">
        <v>0</v>
      </c>
      <c r="AF135" s="114">
        <v>0</v>
      </c>
      <c r="AG135" s="114">
        <v>0</v>
      </c>
      <c r="AH135" s="127">
        <v>0</v>
      </c>
      <c r="AI135" s="114">
        <v>0</v>
      </c>
      <c r="AJ135" s="114">
        <v>0</v>
      </c>
      <c r="AK135" s="127">
        <v>0</v>
      </c>
      <c r="AL135" s="114">
        <v>0</v>
      </c>
      <c r="AM135" s="114">
        <v>0</v>
      </c>
      <c r="AN135" s="127">
        <v>0</v>
      </c>
      <c r="AO135" s="114">
        <v>0</v>
      </c>
      <c r="AP135" s="114">
        <v>0</v>
      </c>
      <c r="AQ135" s="127">
        <v>0</v>
      </c>
      <c r="AR135" s="114">
        <v>0</v>
      </c>
      <c r="AS135" s="114">
        <v>0</v>
      </c>
      <c r="AT135" s="127">
        <v>0</v>
      </c>
      <c r="AU135" s="114">
        <v>0</v>
      </c>
      <c r="AV135" s="114">
        <v>0</v>
      </c>
      <c r="AW135" s="127">
        <v>0</v>
      </c>
      <c r="AX135" s="114">
        <v>0</v>
      </c>
      <c r="AY135" s="114">
        <v>0</v>
      </c>
      <c r="AZ135" s="127">
        <v>0</v>
      </c>
      <c r="BA135" s="114">
        <v>0</v>
      </c>
      <c r="BB135" s="114">
        <v>0</v>
      </c>
      <c r="BC135" s="127">
        <v>0</v>
      </c>
      <c r="BD135" s="114">
        <v>0</v>
      </c>
      <c r="BE135" s="114">
        <v>0</v>
      </c>
      <c r="BF135" s="127">
        <v>0</v>
      </c>
      <c r="BG135" s="114">
        <v>0</v>
      </c>
      <c r="BH135" s="114">
        <v>0</v>
      </c>
      <c r="BI135" s="127">
        <v>0</v>
      </c>
      <c r="BJ135" s="114">
        <v>0</v>
      </c>
      <c r="BK135" s="114">
        <v>0</v>
      </c>
      <c r="BL135" s="127">
        <v>0</v>
      </c>
      <c r="BM135" s="114">
        <v>0</v>
      </c>
      <c r="BN135" s="114">
        <v>0</v>
      </c>
      <c r="BO135" s="127">
        <v>0</v>
      </c>
      <c r="BP135" s="114">
        <v>0</v>
      </c>
      <c r="BQ135" s="114">
        <v>0</v>
      </c>
      <c r="BR135" s="127">
        <v>0</v>
      </c>
      <c r="BS135" s="114">
        <v>0</v>
      </c>
      <c r="BT135" s="114">
        <v>0</v>
      </c>
      <c r="BU135" s="127">
        <v>0</v>
      </c>
    </row>
    <row r="136" spans="1:73" s="31" customFormat="1" x14ac:dyDescent="0.25">
      <c r="A136" s="52" t="s">
        <v>161</v>
      </c>
      <c r="B136" s="160">
        <v>0</v>
      </c>
      <c r="C136" s="157">
        <v>0</v>
      </c>
      <c r="D136" s="157">
        <v>0</v>
      </c>
      <c r="E136" s="160">
        <v>0</v>
      </c>
      <c r="F136" s="114">
        <v>0</v>
      </c>
      <c r="G136" s="127">
        <v>0</v>
      </c>
      <c r="H136" s="160">
        <v>0</v>
      </c>
      <c r="I136" s="114">
        <v>0</v>
      </c>
      <c r="J136" s="127">
        <v>0</v>
      </c>
      <c r="K136" s="160">
        <v>0</v>
      </c>
      <c r="L136" s="114">
        <v>0</v>
      </c>
      <c r="M136" s="127">
        <v>0</v>
      </c>
      <c r="N136" s="160">
        <v>0</v>
      </c>
      <c r="O136" s="114">
        <v>0</v>
      </c>
      <c r="P136" s="127">
        <v>0</v>
      </c>
      <c r="Q136" s="160">
        <v>0</v>
      </c>
      <c r="R136" s="114">
        <v>0</v>
      </c>
      <c r="S136" s="127">
        <v>0</v>
      </c>
      <c r="T136" s="114">
        <v>0</v>
      </c>
      <c r="U136" s="114">
        <v>0</v>
      </c>
      <c r="V136" s="127">
        <v>0</v>
      </c>
      <c r="W136" s="114">
        <v>0</v>
      </c>
      <c r="X136" s="114">
        <v>0</v>
      </c>
      <c r="Y136" s="127">
        <v>0</v>
      </c>
      <c r="Z136" s="114">
        <v>0</v>
      </c>
      <c r="AA136" s="114">
        <v>0</v>
      </c>
      <c r="AB136" s="127">
        <v>0</v>
      </c>
      <c r="AC136" s="114">
        <v>0</v>
      </c>
      <c r="AD136" s="114">
        <v>0</v>
      </c>
      <c r="AE136" s="127">
        <v>0</v>
      </c>
      <c r="AF136" s="114" t="s">
        <v>8</v>
      </c>
      <c r="AG136" s="114">
        <v>0</v>
      </c>
      <c r="AH136" s="127" t="s">
        <v>8</v>
      </c>
      <c r="AI136" s="114" t="s">
        <v>8</v>
      </c>
      <c r="AJ136" s="114">
        <v>0</v>
      </c>
      <c r="AK136" s="127" t="s">
        <v>8</v>
      </c>
      <c r="AL136" s="114" t="s">
        <v>8</v>
      </c>
      <c r="AM136" s="114">
        <v>0</v>
      </c>
      <c r="AN136" s="127" t="s">
        <v>8</v>
      </c>
      <c r="AO136" s="114" t="s">
        <v>8</v>
      </c>
      <c r="AP136" s="114">
        <v>0</v>
      </c>
      <c r="AQ136" s="127" t="s">
        <v>8</v>
      </c>
      <c r="AR136" s="114" t="s">
        <v>8</v>
      </c>
      <c r="AS136" s="114">
        <v>0</v>
      </c>
      <c r="AT136" s="127" t="s">
        <v>8</v>
      </c>
      <c r="AU136" s="114" t="s">
        <v>8</v>
      </c>
      <c r="AV136" s="114">
        <v>0</v>
      </c>
      <c r="AW136" s="127" t="s">
        <v>8</v>
      </c>
      <c r="AX136" s="114" t="s">
        <v>8</v>
      </c>
      <c r="AY136" s="114">
        <v>0</v>
      </c>
      <c r="AZ136" s="127" t="s">
        <v>8</v>
      </c>
      <c r="BA136" s="114" t="s">
        <v>8</v>
      </c>
      <c r="BB136" s="114">
        <v>0</v>
      </c>
      <c r="BC136" s="127" t="s">
        <v>8</v>
      </c>
      <c r="BD136" s="114" t="s">
        <v>8</v>
      </c>
      <c r="BE136" s="114">
        <v>0</v>
      </c>
      <c r="BF136" s="127" t="s">
        <v>8</v>
      </c>
      <c r="BG136" s="114" t="s">
        <v>8</v>
      </c>
      <c r="BH136" s="114">
        <v>0</v>
      </c>
      <c r="BI136" s="127" t="s">
        <v>8</v>
      </c>
      <c r="BJ136" s="114">
        <v>-17.150664378099997</v>
      </c>
      <c r="BK136" s="114">
        <v>0</v>
      </c>
      <c r="BL136" s="127">
        <v>-17.150664378099997</v>
      </c>
      <c r="BM136" s="114">
        <v>-17.333774982399998</v>
      </c>
      <c r="BN136" s="114">
        <v>0</v>
      </c>
      <c r="BO136" s="127">
        <v>-17.333774982399998</v>
      </c>
      <c r="BP136" s="114">
        <v>-17.53</v>
      </c>
      <c r="BQ136" s="114">
        <v>0</v>
      </c>
      <c r="BR136" s="127">
        <v>-17.53</v>
      </c>
      <c r="BS136" s="114">
        <v>-17.71</v>
      </c>
      <c r="BT136" s="114">
        <v>0</v>
      </c>
      <c r="BU136" s="127">
        <v>-17.71</v>
      </c>
    </row>
    <row r="137" spans="1:73" s="31" customFormat="1" x14ac:dyDescent="0.25">
      <c r="A137" s="52" t="s">
        <v>160</v>
      </c>
      <c r="B137" s="160">
        <v>0</v>
      </c>
      <c r="C137" s="157">
        <v>0</v>
      </c>
      <c r="D137" s="157">
        <v>0</v>
      </c>
      <c r="E137" s="160">
        <v>0</v>
      </c>
      <c r="F137" s="114">
        <v>0</v>
      </c>
      <c r="G137" s="127">
        <v>0</v>
      </c>
      <c r="H137" s="160">
        <v>0</v>
      </c>
      <c r="I137" s="114">
        <v>0</v>
      </c>
      <c r="J137" s="127">
        <v>0</v>
      </c>
      <c r="K137" s="160">
        <v>0</v>
      </c>
      <c r="L137" s="114">
        <v>0</v>
      </c>
      <c r="M137" s="127">
        <v>0</v>
      </c>
      <c r="N137" s="160">
        <v>0</v>
      </c>
      <c r="O137" s="114">
        <v>0</v>
      </c>
      <c r="P137" s="127">
        <v>0</v>
      </c>
      <c r="Q137" s="160">
        <v>0</v>
      </c>
      <c r="R137" s="114">
        <v>0</v>
      </c>
      <c r="S137" s="127">
        <v>0</v>
      </c>
      <c r="T137" s="114">
        <v>0</v>
      </c>
      <c r="U137" s="114">
        <v>0</v>
      </c>
      <c r="V137" s="127">
        <v>0</v>
      </c>
      <c r="W137" s="114">
        <v>0</v>
      </c>
      <c r="X137" s="114">
        <v>0</v>
      </c>
      <c r="Y137" s="127">
        <v>0</v>
      </c>
      <c r="Z137" s="114">
        <v>0</v>
      </c>
      <c r="AA137" s="114">
        <v>0</v>
      </c>
      <c r="AB137" s="127">
        <v>0</v>
      </c>
      <c r="AC137" s="114">
        <v>0</v>
      </c>
      <c r="AD137" s="114">
        <v>0</v>
      </c>
      <c r="AE137" s="127">
        <v>0</v>
      </c>
      <c r="AF137" s="114">
        <v>0</v>
      </c>
      <c r="AG137" s="114">
        <v>0</v>
      </c>
      <c r="AH137" s="127">
        <v>0</v>
      </c>
      <c r="AI137" s="114">
        <v>0</v>
      </c>
      <c r="AJ137" s="114">
        <v>0</v>
      </c>
      <c r="AK137" s="127">
        <v>0</v>
      </c>
      <c r="AL137" s="114">
        <v>0</v>
      </c>
      <c r="AM137" s="114">
        <v>0</v>
      </c>
      <c r="AN137" s="127">
        <v>0</v>
      </c>
      <c r="AO137" s="114">
        <v>0</v>
      </c>
      <c r="AP137" s="114">
        <v>0</v>
      </c>
      <c r="AQ137" s="127">
        <v>0</v>
      </c>
      <c r="AR137" s="114">
        <v>0</v>
      </c>
      <c r="AS137" s="114">
        <v>0</v>
      </c>
      <c r="AT137" s="127">
        <v>0</v>
      </c>
      <c r="AU137" s="114">
        <v>0</v>
      </c>
      <c r="AV137" s="114">
        <v>0</v>
      </c>
      <c r="AW137" s="127">
        <v>0</v>
      </c>
      <c r="AX137" s="114">
        <v>0</v>
      </c>
      <c r="AY137" s="114">
        <v>0</v>
      </c>
      <c r="AZ137" s="127">
        <v>0</v>
      </c>
      <c r="BA137" s="114">
        <v>0</v>
      </c>
      <c r="BB137" s="114">
        <v>0</v>
      </c>
      <c r="BC137" s="127">
        <v>0</v>
      </c>
      <c r="BD137" s="114">
        <v>0</v>
      </c>
      <c r="BE137" s="114">
        <v>0</v>
      </c>
      <c r="BF137" s="127">
        <v>0</v>
      </c>
      <c r="BG137" s="114">
        <v>0</v>
      </c>
      <c r="BH137" s="114">
        <v>0</v>
      </c>
      <c r="BI137" s="127">
        <v>0</v>
      </c>
      <c r="BJ137" s="114">
        <v>0</v>
      </c>
      <c r="BK137" s="114">
        <v>0</v>
      </c>
      <c r="BL137" s="127">
        <v>0</v>
      </c>
      <c r="BM137" s="114">
        <v>0</v>
      </c>
      <c r="BN137" s="114">
        <v>0</v>
      </c>
      <c r="BO137" s="127">
        <v>0</v>
      </c>
      <c r="BP137" s="114">
        <v>0</v>
      </c>
      <c r="BQ137" s="114">
        <v>0</v>
      </c>
      <c r="BR137" s="127">
        <v>0</v>
      </c>
      <c r="BS137" s="114">
        <v>0</v>
      </c>
      <c r="BT137" s="114">
        <v>0</v>
      </c>
      <c r="BU137" s="127">
        <v>0</v>
      </c>
    </row>
    <row r="138" spans="1:73" s="31" customFormat="1" x14ac:dyDescent="0.25">
      <c r="A138" s="52" t="s">
        <v>159</v>
      </c>
      <c r="B138" s="160">
        <v>0</v>
      </c>
      <c r="C138" s="157">
        <v>0</v>
      </c>
      <c r="D138" s="157">
        <v>0</v>
      </c>
      <c r="E138" s="160">
        <v>0</v>
      </c>
      <c r="F138" s="114">
        <v>0</v>
      </c>
      <c r="G138" s="127">
        <v>0</v>
      </c>
      <c r="H138" s="160">
        <v>0</v>
      </c>
      <c r="I138" s="114">
        <v>0</v>
      </c>
      <c r="J138" s="127">
        <v>0</v>
      </c>
      <c r="K138" s="160">
        <v>0</v>
      </c>
      <c r="L138" s="114">
        <v>0</v>
      </c>
      <c r="M138" s="127">
        <v>0</v>
      </c>
      <c r="N138" s="160">
        <v>0</v>
      </c>
      <c r="O138" s="114">
        <v>0</v>
      </c>
      <c r="P138" s="127">
        <v>0</v>
      </c>
      <c r="Q138" s="160">
        <v>0</v>
      </c>
      <c r="R138" s="114">
        <v>0</v>
      </c>
      <c r="S138" s="127">
        <v>0</v>
      </c>
      <c r="T138" s="114">
        <v>0</v>
      </c>
      <c r="U138" s="114">
        <v>0</v>
      </c>
      <c r="V138" s="127">
        <v>0</v>
      </c>
      <c r="W138" s="114">
        <v>0</v>
      </c>
      <c r="X138" s="114">
        <v>0</v>
      </c>
      <c r="Y138" s="127">
        <v>0</v>
      </c>
      <c r="Z138" s="114">
        <v>0</v>
      </c>
      <c r="AA138" s="114">
        <v>0</v>
      </c>
      <c r="AB138" s="127">
        <v>0</v>
      </c>
      <c r="AC138" s="114">
        <v>0</v>
      </c>
      <c r="AD138" s="114">
        <v>0</v>
      </c>
      <c r="AE138" s="127">
        <v>0</v>
      </c>
      <c r="AF138" s="114">
        <v>0</v>
      </c>
      <c r="AG138" s="114">
        <v>0</v>
      </c>
      <c r="AH138" s="127">
        <v>0</v>
      </c>
      <c r="AI138" s="114">
        <v>0</v>
      </c>
      <c r="AJ138" s="114">
        <v>0</v>
      </c>
      <c r="AK138" s="127">
        <v>0</v>
      </c>
      <c r="AL138" s="114">
        <v>0</v>
      </c>
      <c r="AM138" s="114">
        <v>0</v>
      </c>
      <c r="AN138" s="127">
        <v>0</v>
      </c>
      <c r="AO138" s="114">
        <v>0</v>
      </c>
      <c r="AP138" s="114">
        <v>0</v>
      </c>
      <c r="AQ138" s="127">
        <v>0</v>
      </c>
      <c r="AR138" s="114">
        <v>0</v>
      </c>
      <c r="AS138" s="114">
        <v>0</v>
      </c>
      <c r="AT138" s="127">
        <v>0</v>
      </c>
      <c r="AU138" s="114">
        <v>0</v>
      </c>
      <c r="AV138" s="114">
        <v>0</v>
      </c>
      <c r="AW138" s="127">
        <v>0</v>
      </c>
      <c r="AX138" s="114">
        <v>0</v>
      </c>
      <c r="AY138" s="114">
        <v>0</v>
      </c>
      <c r="AZ138" s="127">
        <v>0</v>
      </c>
      <c r="BA138" s="114">
        <v>0</v>
      </c>
      <c r="BB138" s="114">
        <v>0</v>
      </c>
      <c r="BC138" s="127">
        <v>0</v>
      </c>
      <c r="BD138" s="114">
        <v>0</v>
      </c>
      <c r="BE138" s="114">
        <v>0</v>
      </c>
      <c r="BF138" s="127">
        <v>0</v>
      </c>
      <c r="BG138" s="114">
        <v>0</v>
      </c>
      <c r="BH138" s="114">
        <v>0</v>
      </c>
      <c r="BI138" s="127">
        <v>0</v>
      </c>
      <c r="BJ138" s="114">
        <v>0</v>
      </c>
      <c r="BK138" s="114">
        <v>0</v>
      </c>
      <c r="BL138" s="127">
        <v>0</v>
      </c>
      <c r="BM138" s="114">
        <v>0</v>
      </c>
      <c r="BN138" s="114">
        <v>0</v>
      </c>
      <c r="BO138" s="127">
        <v>0</v>
      </c>
      <c r="BP138" s="114">
        <v>0</v>
      </c>
      <c r="BQ138" s="114">
        <v>0</v>
      </c>
      <c r="BR138" s="127">
        <v>0</v>
      </c>
      <c r="BS138" s="114">
        <v>0</v>
      </c>
      <c r="BT138" s="114">
        <v>0</v>
      </c>
      <c r="BU138" s="127">
        <v>0</v>
      </c>
    </row>
    <row r="139" spans="1:73" s="31" customFormat="1" x14ac:dyDescent="0.25">
      <c r="A139" s="52" t="s">
        <v>158</v>
      </c>
      <c r="B139" s="160">
        <v>0</v>
      </c>
      <c r="C139" s="157">
        <v>0</v>
      </c>
      <c r="D139" s="157">
        <v>0</v>
      </c>
      <c r="E139" s="160">
        <v>0</v>
      </c>
      <c r="F139" s="114">
        <v>0</v>
      </c>
      <c r="G139" s="127">
        <v>0</v>
      </c>
      <c r="H139" s="160">
        <v>0</v>
      </c>
      <c r="I139" s="114">
        <v>0</v>
      </c>
      <c r="J139" s="127">
        <v>0</v>
      </c>
      <c r="K139" s="160">
        <v>0</v>
      </c>
      <c r="L139" s="114">
        <v>0</v>
      </c>
      <c r="M139" s="127">
        <v>0</v>
      </c>
      <c r="N139" s="160">
        <v>0</v>
      </c>
      <c r="O139" s="114">
        <v>0</v>
      </c>
      <c r="P139" s="127">
        <v>0</v>
      </c>
      <c r="Q139" s="160">
        <v>0</v>
      </c>
      <c r="R139" s="114">
        <v>0</v>
      </c>
      <c r="S139" s="127">
        <v>0</v>
      </c>
      <c r="T139" s="114">
        <v>0</v>
      </c>
      <c r="U139" s="114">
        <v>0</v>
      </c>
      <c r="V139" s="127">
        <v>0</v>
      </c>
      <c r="W139" s="114" t="s">
        <v>8</v>
      </c>
      <c r="X139" s="114">
        <v>0</v>
      </c>
      <c r="Y139" s="127" t="s">
        <v>8</v>
      </c>
      <c r="Z139" s="114" t="s">
        <v>8</v>
      </c>
      <c r="AA139" s="114">
        <v>0</v>
      </c>
      <c r="AB139" s="127" t="s">
        <v>8</v>
      </c>
      <c r="AC139" s="114" t="s">
        <v>8</v>
      </c>
      <c r="AD139" s="114">
        <v>0</v>
      </c>
      <c r="AE139" s="127" t="s">
        <v>8</v>
      </c>
      <c r="AF139" s="114" t="s">
        <v>8</v>
      </c>
      <c r="AG139" s="114">
        <v>0</v>
      </c>
      <c r="AH139" s="127" t="s">
        <v>8</v>
      </c>
      <c r="AI139" s="114" t="s">
        <v>8</v>
      </c>
      <c r="AJ139" s="114">
        <v>0</v>
      </c>
      <c r="AK139" s="127" t="s">
        <v>8</v>
      </c>
      <c r="AL139" s="114">
        <v>0</v>
      </c>
      <c r="AM139" s="114">
        <v>0</v>
      </c>
      <c r="AN139" s="127">
        <v>0</v>
      </c>
      <c r="AO139" s="114">
        <v>0</v>
      </c>
      <c r="AP139" s="114">
        <v>0</v>
      </c>
      <c r="AQ139" s="127">
        <v>0</v>
      </c>
      <c r="AR139" s="114">
        <v>0</v>
      </c>
      <c r="AS139" s="114">
        <v>0</v>
      </c>
      <c r="AT139" s="127">
        <v>0</v>
      </c>
      <c r="AU139" s="114" t="s">
        <v>8</v>
      </c>
      <c r="AV139" s="114">
        <v>0</v>
      </c>
      <c r="AW139" s="127" t="s">
        <v>8</v>
      </c>
      <c r="AX139" s="114" t="s">
        <v>8</v>
      </c>
      <c r="AY139" s="114">
        <v>0</v>
      </c>
      <c r="AZ139" s="127" t="s">
        <v>8</v>
      </c>
      <c r="BA139" s="114" t="s">
        <v>8</v>
      </c>
      <c r="BB139" s="114">
        <v>0</v>
      </c>
      <c r="BC139" s="127" t="s">
        <v>8</v>
      </c>
      <c r="BD139" s="114" t="s">
        <v>8</v>
      </c>
      <c r="BE139" s="114">
        <v>0</v>
      </c>
      <c r="BF139" s="127" t="s">
        <v>8</v>
      </c>
      <c r="BG139" s="114" t="s">
        <v>8</v>
      </c>
      <c r="BH139" s="114">
        <v>0</v>
      </c>
      <c r="BI139" s="127" t="s">
        <v>8</v>
      </c>
      <c r="BJ139" s="114" t="s">
        <v>8</v>
      </c>
      <c r="BK139" s="114">
        <v>0</v>
      </c>
      <c r="BL139" s="127" t="s">
        <v>8</v>
      </c>
      <c r="BM139" s="114" t="s">
        <v>8</v>
      </c>
      <c r="BN139" s="114">
        <v>0</v>
      </c>
      <c r="BO139" s="127" t="s">
        <v>8</v>
      </c>
      <c r="BP139" s="114" t="s">
        <v>8</v>
      </c>
      <c r="BQ139" s="114">
        <v>0</v>
      </c>
      <c r="BR139" s="127" t="s">
        <v>8</v>
      </c>
      <c r="BS139" s="114" t="s">
        <v>8</v>
      </c>
      <c r="BT139" s="114">
        <v>0</v>
      </c>
      <c r="BU139" s="127" t="s">
        <v>8</v>
      </c>
    </row>
    <row r="140" spans="1:73" s="31" customFormat="1" x14ac:dyDescent="0.25">
      <c r="A140" s="52" t="s">
        <v>157</v>
      </c>
      <c r="B140" s="160">
        <v>0</v>
      </c>
      <c r="C140" s="157">
        <v>0</v>
      </c>
      <c r="D140" s="157">
        <v>0</v>
      </c>
      <c r="E140" s="160">
        <v>0</v>
      </c>
      <c r="F140" s="114">
        <v>0</v>
      </c>
      <c r="G140" s="127">
        <v>0</v>
      </c>
      <c r="H140" s="160">
        <v>0</v>
      </c>
      <c r="I140" s="114">
        <v>0</v>
      </c>
      <c r="J140" s="127">
        <v>0</v>
      </c>
      <c r="K140" s="160">
        <v>0</v>
      </c>
      <c r="L140" s="114">
        <v>0</v>
      </c>
      <c r="M140" s="127">
        <v>0</v>
      </c>
      <c r="N140" s="160">
        <v>0</v>
      </c>
      <c r="O140" s="114">
        <v>0</v>
      </c>
      <c r="P140" s="127">
        <v>0</v>
      </c>
      <c r="Q140" s="160">
        <v>0</v>
      </c>
      <c r="R140" s="114">
        <v>0</v>
      </c>
      <c r="S140" s="127">
        <v>0</v>
      </c>
      <c r="T140" s="114">
        <v>0</v>
      </c>
      <c r="U140" s="114">
        <v>0</v>
      </c>
      <c r="V140" s="127">
        <v>0</v>
      </c>
      <c r="W140" s="114">
        <v>0</v>
      </c>
      <c r="X140" s="114">
        <v>0</v>
      </c>
      <c r="Y140" s="127">
        <v>0</v>
      </c>
      <c r="Z140" s="114">
        <v>0</v>
      </c>
      <c r="AA140" s="114">
        <v>0</v>
      </c>
      <c r="AB140" s="127">
        <v>0</v>
      </c>
      <c r="AC140" s="114">
        <v>0</v>
      </c>
      <c r="AD140" s="114">
        <v>0</v>
      </c>
      <c r="AE140" s="127">
        <v>0</v>
      </c>
      <c r="AF140" s="114">
        <v>0</v>
      </c>
      <c r="AG140" s="114">
        <v>0</v>
      </c>
      <c r="AH140" s="127">
        <v>0</v>
      </c>
      <c r="AI140" s="114">
        <v>0</v>
      </c>
      <c r="AJ140" s="114">
        <v>0</v>
      </c>
      <c r="AK140" s="127">
        <v>0</v>
      </c>
      <c r="AL140" s="114">
        <v>0</v>
      </c>
      <c r="AM140" s="114">
        <v>0</v>
      </c>
      <c r="AN140" s="127">
        <v>0</v>
      </c>
      <c r="AO140" s="114">
        <v>0</v>
      </c>
      <c r="AP140" s="114">
        <v>0</v>
      </c>
      <c r="AQ140" s="127">
        <v>0</v>
      </c>
      <c r="AR140" s="114">
        <v>0</v>
      </c>
      <c r="AS140" s="114">
        <v>0</v>
      </c>
      <c r="AT140" s="127">
        <v>0</v>
      </c>
      <c r="AU140" s="114">
        <v>0</v>
      </c>
      <c r="AV140" s="114">
        <v>0</v>
      </c>
      <c r="AW140" s="127">
        <v>0</v>
      </c>
      <c r="AX140" s="114">
        <v>0</v>
      </c>
      <c r="AY140" s="114">
        <v>0</v>
      </c>
      <c r="AZ140" s="127">
        <v>0</v>
      </c>
      <c r="BA140" s="114">
        <v>0</v>
      </c>
      <c r="BB140" s="114">
        <v>0</v>
      </c>
      <c r="BC140" s="127">
        <v>0</v>
      </c>
      <c r="BD140" s="114">
        <v>0</v>
      </c>
      <c r="BE140" s="114">
        <v>0</v>
      </c>
      <c r="BF140" s="127">
        <v>0</v>
      </c>
      <c r="BG140" s="114">
        <v>0</v>
      </c>
      <c r="BH140" s="114">
        <v>0</v>
      </c>
      <c r="BI140" s="127">
        <v>0</v>
      </c>
      <c r="BJ140" s="114">
        <v>0</v>
      </c>
      <c r="BK140" s="114">
        <v>0</v>
      </c>
      <c r="BL140" s="127">
        <v>0</v>
      </c>
      <c r="BM140" s="114">
        <v>0</v>
      </c>
      <c r="BN140" s="114">
        <v>0</v>
      </c>
      <c r="BO140" s="127">
        <v>0</v>
      </c>
      <c r="BP140" s="114">
        <v>0</v>
      </c>
      <c r="BQ140" s="114">
        <v>0</v>
      </c>
      <c r="BR140" s="127">
        <v>0</v>
      </c>
      <c r="BS140" s="114">
        <v>0</v>
      </c>
      <c r="BT140" s="114">
        <v>0</v>
      </c>
      <c r="BU140" s="127">
        <v>0</v>
      </c>
    </row>
    <row r="141" spans="1:73" s="31" customFormat="1" x14ac:dyDescent="0.25">
      <c r="A141" s="52" t="s">
        <v>156</v>
      </c>
      <c r="B141" s="160">
        <v>0</v>
      </c>
      <c r="C141" s="157">
        <v>0</v>
      </c>
      <c r="D141" s="157">
        <v>0</v>
      </c>
      <c r="E141" s="160">
        <v>0</v>
      </c>
      <c r="F141" s="114">
        <v>0</v>
      </c>
      <c r="G141" s="127">
        <v>0</v>
      </c>
      <c r="H141" s="160">
        <v>0</v>
      </c>
      <c r="I141" s="114">
        <v>0</v>
      </c>
      <c r="J141" s="127">
        <v>0</v>
      </c>
      <c r="K141" s="160">
        <v>0</v>
      </c>
      <c r="L141" s="114">
        <v>0</v>
      </c>
      <c r="M141" s="127">
        <v>0</v>
      </c>
      <c r="N141" s="160">
        <v>0</v>
      </c>
      <c r="O141" s="114">
        <v>0</v>
      </c>
      <c r="P141" s="127">
        <v>0</v>
      </c>
      <c r="Q141" s="160">
        <v>0</v>
      </c>
      <c r="R141" s="114">
        <v>0</v>
      </c>
      <c r="S141" s="127">
        <v>0</v>
      </c>
      <c r="T141" s="114">
        <v>0</v>
      </c>
      <c r="U141" s="114">
        <v>0</v>
      </c>
      <c r="V141" s="127">
        <v>0</v>
      </c>
      <c r="W141" s="114">
        <v>0</v>
      </c>
      <c r="X141" s="114">
        <v>0</v>
      </c>
      <c r="Y141" s="127">
        <v>0</v>
      </c>
      <c r="Z141" s="114">
        <v>0</v>
      </c>
      <c r="AA141" s="114">
        <v>0</v>
      </c>
      <c r="AB141" s="127">
        <v>0</v>
      </c>
      <c r="AC141" s="114">
        <v>0</v>
      </c>
      <c r="AD141" s="114">
        <v>0</v>
      </c>
      <c r="AE141" s="127">
        <v>0</v>
      </c>
      <c r="AF141" s="114">
        <v>0</v>
      </c>
      <c r="AG141" s="114">
        <v>0</v>
      </c>
      <c r="AH141" s="127">
        <v>0</v>
      </c>
      <c r="AI141" s="114">
        <v>0</v>
      </c>
      <c r="AJ141" s="114">
        <v>0</v>
      </c>
      <c r="AK141" s="127">
        <v>0</v>
      </c>
      <c r="AL141" s="114">
        <v>0</v>
      </c>
      <c r="AM141" s="114">
        <v>0</v>
      </c>
      <c r="AN141" s="127">
        <v>0</v>
      </c>
      <c r="AO141" s="114">
        <v>0</v>
      </c>
      <c r="AP141" s="114">
        <v>0</v>
      </c>
      <c r="AQ141" s="127">
        <v>0</v>
      </c>
      <c r="AR141" s="114">
        <v>0</v>
      </c>
      <c r="AS141" s="114">
        <v>0</v>
      </c>
      <c r="AT141" s="127">
        <v>0</v>
      </c>
      <c r="AU141" s="114">
        <v>0</v>
      </c>
      <c r="AV141" s="114">
        <v>0</v>
      </c>
      <c r="AW141" s="127">
        <v>0</v>
      </c>
      <c r="AX141" s="114">
        <v>0</v>
      </c>
      <c r="AY141" s="114">
        <v>0</v>
      </c>
      <c r="AZ141" s="127">
        <v>0</v>
      </c>
      <c r="BA141" s="114">
        <v>0</v>
      </c>
      <c r="BB141" s="114">
        <v>0</v>
      </c>
      <c r="BC141" s="127">
        <v>0</v>
      </c>
      <c r="BD141" s="114">
        <v>0</v>
      </c>
      <c r="BE141" s="114">
        <v>0</v>
      </c>
      <c r="BF141" s="127">
        <v>0</v>
      </c>
      <c r="BG141" s="114">
        <v>0</v>
      </c>
      <c r="BH141" s="114">
        <v>0</v>
      </c>
      <c r="BI141" s="127">
        <v>0</v>
      </c>
      <c r="BJ141" s="114">
        <v>0</v>
      </c>
      <c r="BK141" s="114">
        <v>0</v>
      </c>
      <c r="BL141" s="127">
        <v>0</v>
      </c>
      <c r="BM141" s="114">
        <v>0</v>
      </c>
      <c r="BN141" s="114">
        <v>0</v>
      </c>
      <c r="BO141" s="127">
        <v>0</v>
      </c>
      <c r="BP141" s="114">
        <v>0</v>
      </c>
      <c r="BQ141" s="114">
        <v>0</v>
      </c>
      <c r="BR141" s="127">
        <v>0</v>
      </c>
      <c r="BS141" s="114">
        <v>0</v>
      </c>
      <c r="BT141" s="114">
        <v>0</v>
      </c>
      <c r="BU141" s="127">
        <v>0</v>
      </c>
    </row>
    <row r="142" spans="1:73" s="31" customFormat="1" x14ac:dyDescent="0.25">
      <c r="A142" s="52" t="s">
        <v>155</v>
      </c>
      <c r="B142" s="160">
        <v>0</v>
      </c>
      <c r="C142" s="157">
        <v>0</v>
      </c>
      <c r="D142" s="157">
        <v>0</v>
      </c>
      <c r="E142" s="160">
        <v>0</v>
      </c>
      <c r="F142" s="114">
        <v>0</v>
      </c>
      <c r="G142" s="127">
        <v>0</v>
      </c>
      <c r="H142" s="160">
        <v>0</v>
      </c>
      <c r="I142" s="114">
        <v>0</v>
      </c>
      <c r="J142" s="127">
        <v>0</v>
      </c>
      <c r="K142" s="160">
        <v>0</v>
      </c>
      <c r="L142" s="114">
        <v>0</v>
      </c>
      <c r="M142" s="127">
        <v>0</v>
      </c>
      <c r="N142" s="160">
        <v>0</v>
      </c>
      <c r="O142" s="114">
        <v>0</v>
      </c>
      <c r="P142" s="127">
        <v>0</v>
      </c>
      <c r="Q142" s="160">
        <v>0</v>
      </c>
      <c r="R142" s="114">
        <v>0</v>
      </c>
      <c r="S142" s="127">
        <v>0</v>
      </c>
      <c r="T142" s="114">
        <v>0</v>
      </c>
      <c r="U142" s="114">
        <v>0</v>
      </c>
      <c r="V142" s="127">
        <v>0</v>
      </c>
      <c r="W142" s="114">
        <v>0</v>
      </c>
      <c r="X142" s="114">
        <v>0</v>
      </c>
      <c r="Y142" s="127">
        <v>0</v>
      </c>
      <c r="Z142" s="114">
        <v>0</v>
      </c>
      <c r="AA142" s="114">
        <v>0</v>
      </c>
      <c r="AB142" s="127">
        <v>0</v>
      </c>
      <c r="AC142" s="114">
        <v>0</v>
      </c>
      <c r="AD142" s="114">
        <v>0</v>
      </c>
      <c r="AE142" s="127">
        <v>0</v>
      </c>
      <c r="AF142" s="114">
        <v>0</v>
      </c>
      <c r="AG142" s="114">
        <v>0</v>
      </c>
      <c r="AH142" s="127">
        <v>0</v>
      </c>
      <c r="AI142" s="114">
        <v>0</v>
      </c>
      <c r="AJ142" s="114">
        <v>0</v>
      </c>
      <c r="AK142" s="127">
        <v>0</v>
      </c>
      <c r="AL142" s="114">
        <v>0</v>
      </c>
      <c r="AM142" s="114">
        <v>0</v>
      </c>
      <c r="AN142" s="127">
        <v>0</v>
      </c>
      <c r="AO142" s="114">
        <v>0</v>
      </c>
      <c r="AP142" s="114">
        <v>0</v>
      </c>
      <c r="AQ142" s="127">
        <v>0</v>
      </c>
      <c r="AR142" s="114">
        <v>0</v>
      </c>
      <c r="AS142" s="114">
        <v>0</v>
      </c>
      <c r="AT142" s="127">
        <v>0</v>
      </c>
      <c r="AU142" s="114">
        <v>0</v>
      </c>
      <c r="AV142" s="114">
        <v>0</v>
      </c>
      <c r="AW142" s="127">
        <v>0</v>
      </c>
      <c r="AX142" s="114">
        <v>0</v>
      </c>
      <c r="AY142" s="114">
        <v>0</v>
      </c>
      <c r="AZ142" s="127">
        <v>0</v>
      </c>
      <c r="BA142" s="114">
        <v>0</v>
      </c>
      <c r="BB142" s="114">
        <v>0</v>
      </c>
      <c r="BC142" s="127">
        <v>0</v>
      </c>
      <c r="BD142" s="114">
        <v>0</v>
      </c>
      <c r="BE142" s="114">
        <v>0</v>
      </c>
      <c r="BF142" s="127">
        <v>0</v>
      </c>
      <c r="BG142" s="114">
        <v>0</v>
      </c>
      <c r="BH142" s="114">
        <v>0</v>
      </c>
      <c r="BI142" s="127">
        <v>0</v>
      </c>
      <c r="BJ142" s="114">
        <v>0</v>
      </c>
      <c r="BK142" s="114">
        <v>0</v>
      </c>
      <c r="BL142" s="127">
        <v>0</v>
      </c>
      <c r="BM142" s="114">
        <v>0</v>
      </c>
      <c r="BN142" s="114">
        <v>0</v>
      </c>
      <c r="BO142" s="127">
        <v>0</v>
      </c>
      <c r="BP142" s="114">
        <v>0</v>
      </c>
      <c r="BQ142" s="114">
        <v>0</v>
      </c>
      <c r="BR142" s="127">
        <v>0</v>
      </c>
      <c r="BS142" s="114">
        <v>0</v>
      </c>
      <c r="BT142" s="114">
        <v>0</v>
      </c>
      <c r="BU142" s="127">
        <v>0</v>
      </c>
    </row>
    <row r="143" spans="1:73" s="31" customFormat="1" x14ac:dyDescent="0.25">
      <c r="A143" s="52" t="s">
        <v>154</v>
      </c>
      <c r="B143" s="160">
        <v>0</v>
      </c>
      <c r="C143" s="157">
        <v>0</v>
      </c>
      <c r="D143" s="157">
        <v>0</v>
      </c>
      <c r="E143" s="160">
        <v>0</v>
      </c>
      <c r="F143" s="114">
        <v>0</v>
      </c>
      <c r="G143" s="127">
        <v>0</v>
      </c>
      <c r="H143" s="160">
        <v>0</v>
      </c>
      <c r="I143" s="114">
        <v>0</v>
      </c>
      <c r="J143" s="127">
        <v>0</v>
      </c>
      <c r="K143" s="160">
        <v>0</v>
      </c>
      <c r="L143" s="114">
        <v>0</v>
      </c>
      <c r="M143" s="127">
        <v>0</v>
      </c>
      <c r="N143" s="160">
        <v>0</v>
      </c>
      <c r="O143" s="114">
        <v>0</v>
      </c>
      <c r="P143" s="127">
        <v>0</v>
      </c>
      <c r="Q143" s="160">
        <v>0</v>
      </c>
      <c r="R143" s="114">
        <v>0</v>
      </c>
      <c r="S143" s="127">
        <v>0</v>
      </c>
      <c r="T143" s="114">
        <v>0</v>
      </c>
      <c r="U143" s="114">
        <v>0</v>
      </c>
      <c r="V143" s="127">
        <v>0</v>
      </c>
      <c r="W143" s="114">
        <v>0</v>
      </c>
      <c r="X143" s="114">
        <v>0</v>
      </c>
      <c r="Y143" s="127">
        <v>0</v>
      </c>
      <c r="Z143" s="114">
        <v>0</v>
      </c>
      <c r="AA143" s="114">
        <v>0</v>
      </c>
      <c r="AB143" s="127">
        <v>0</v>
      </c>
      <c r="AC143" s="114">
        <v>0</v>
      </c>
      <c r="AD143" s="114">
        <v>0</v>
      </c>
      <c r="AE143" s="127">
        <v>0</v>
      </c>
      <c r="AF143" s="114">
        <v>0</v>
      </c>
      <c r="AG143" s="114">
        <v>0</v>
      </c>
      <c r="AH143" s="127">
        <v>0</v>
      </c>
      <c r="AI143" s="114">
        <v>0</v>
      </c>
      <c r="AJ143" s="114">
        <v>0</v>
      </c>
      <c r="AK143" s="127">
        <v>0</v>
      </c>
      <c r="AL143" s="114">
        <v>0</v>
      </c>
      <c r="AM143" s="114">
        <v>0</v>
      </c>
      <c r="AN143" s="127">
        <v>0</v>
      </c>
      <c r="AO143" s="114">
        <v>0</v>
      </c>
      <c r="AP143" s="114">
        <v>0</v>
      </c>
      <c r="AQ143" s="127">
        <v>0</v>
      </c>
      <c r="AR143" s="114">
        <v>0</v>
      </c>
      <c r="AS143" s="114">
        <v>0</v>
      </c>
      <c r="AT143" s="127">
        <v>0</v>
      </c>
      <c r="AU143" s="114">
        <v>0</v>
      </c>
      <c r="AV143" s="114">
        <v>0</v>
      </c>
      <c r="AW143" s="127">
        <v>0</v>
      </c>
      <c r="AX143" s="114">
        <v>0</v>
      </c>
      <c r="AY143" s="114">
        <v>0</v>
      </c>
      <c r="AZ143" s="127">
        <v>0</v>
      </c>
      <c r="BA143" s="114">
        <v>0</v>
      </c>
      <c r="BB143" s="114">
        <v>0</v>
      </c>
      <c r="BC143" s="127">
        <v>0</v>
      </c>
      <c r="BD143" s="114">
        <v>0</v>
      </c>
      <c r="BE143" s="114">
        <v>0</v>
      </c>
      <c r="BF143" s="127">
        <v>0</v>
      </c>
      <c r="BG143" s="114">
        <v>0</v>
      </c>
      <c r="BH143" s="114">
        <v>0</v>
      </c>
      <c r="BI143" s="127">
        <v>0</v>
      </c>
      <c r="BJ143" s="114">
        <v>0</v>
      </c>
      <c r="BK143" s="114">
        <v>0</v>
      </c>
      <c r="BL143" s="127">
        <v>0</v>
      </c>
      <c r="BM143" s="114">
        <v>0</v>
      </c>
      <c r="BN143" s="114">
        <v>0</v>
      </c>
      <c r="BO143" s="127">
        <v>0</v>
      </c>
      <c r="BP143" s="114">
        <v>0</v>
      </c>
      <c r="BQ143" s="114">
        <v>0</v>
      </c>
      <c r="BR143" s="127">
        <v>0</v>
      </c>
      <c r="BS143" s="114">
        <v>0</v>
      </c>
      <c r="BT143" s="114">
        <v>0</v>
      </c>
      <c r="BU143" s="127">
        <v>0</v>
      </c>
    </row>
    <row r="144" spans="1:73" s="31" customFormat="1" x14ac:dyDescent="0.25">
      <c r="A144" s="52" t="s">
        <v>153</v>
      </c>
      <c r="B144" s="160" t="s">
        <v>8</v>
      </c>
      <c r="C144" s="157" t="s">
        <v>8</v>
      </c>
      <c r="D144" s="157">
        <v>0</v>
      </c>
      <c r="E144" s="160" t="s">
        <v>8</v>
      </c>
      <c r="F144" s="114" t="s">
        <v>8</v>
      </c>
      <c r="G144" s="127">
        <v>0</v>
      </c>
      <c r="H144" s="160" t="s">
        <v>8</v>
      </c>
      <c r="I144" s="114" t="s">
        <v>8</v>
      </c>
      <c r="J144" s="127">
        <v>0</v>
      </c>
      <c r="K144" s="160" t="s">
        <v>8</v>
      </c>
      <c r="L144" s="114" t="s">
        <v>8</v>
      </c>
      <c r="M144" s="127">
        <v>0</v>
      </c>
      <c r="N144" s="160" t="s">
        <v>8</v>
      </c>
      <c r="O144" s="114" t="s">
        <v>8</v>
      </c>
      <c r="P144" s="127">
        <v>0</v>
      </c>
      <c r="Q144" s="160" t="s">
        <v>8</v>
      </c>
      <c r="R144" s="114" t="s">
        <v>8</v>
      </c>
      <c r="S144" s="127">
        <v>0</v>
      </c>
      <c r="T144" s="114" t="s">
        <v>8</v>
      </c>
      <c r="U144" s="114" t="s">
        <v>8</v>
      </c>
      <c r="V144" s="127">
        <v>0</v>
      </c>
      <c r="W144" s="114" t="s">
        <v>8</v>
      </c>
      <c r="X144" s="114" t="s">
        <v>8</v>
      </c>
      <c r="Y144" s="127">
        <v>0</v>
      </c>
      <c r="Z144" s="114" t="s">
        <v>8</v>
      </c>
      <c r="AA144" s="114" t="s">
        <v>8</v>
      </c>
      <c r="AB144" s="127">
        <v>0</v>
      </c>
      <c r="AC144" s="114" t="s">
        <v>8</v>
      </c>
      <c r="AD144" s="114" t="s">
        <v>8</v>
      </c>
      <c r="AE144" s="127">
        <v>0</v>
      </c>
      <c r="AF144" s="114" t="s">
        <v>8</v>
      </c>
      <c r="AG144" s="114" t="s">
        <v>8</v>
      </c>
      <c r="AH144" s="127">
        <v>0</v>
      </c>
      <c r="AI144" s="114" t="s">
        <v>8</v>
      </c>
      <c r="AJ144" s="114" t="s">
        <v>8</v>
      </c>
      <c r="AK144" s="127">
        <v>0</v>
      </c>
      <c r="AL144" s="114">
        <v>0</v>
      </c>
      <c r="AM144" s="114">
        <v>0</v>
      </c>
      <c r="AN144" s="127">
        <v>0</v>
      </c>
      <c r="AO144" s="114">
        <v>0</v>
      </c>
      <c r="AP144" s="114">
        <v>0</v>
      </c>
      <c r="AQ144" s="127">
        <v>0</v>
      </c>
      <c r="AR144" s="114">
        <v>0</v>
      </c>
      <c r="AS144" s="114">
        <v>0</v>
      </c>
      <c r="AT144" s="127">
        <v>0</v>
      </c>
      <c r="AU144" s="114">
        <v>0</v>
      </c>
      <c r="AV144" s="114">
        <v>0</v>
      </c>
      <c r="AW144" s="127">
        <v>0</v>
      </c>
      <c r="AX144" s="114">
        <v>0</v>
      </c>
      <c r="AY144" s="114">
        <v>0</v>
      </c>
      <c r="AZ144" s="127">
        <v>0</v>
      </c>
      <c r="BA144" s="114">
        <v>0</v>
      </c>
      <c r="BB144" s="114">
        <v>0</v>
      </c>
      <c r="BC144" s="127">
        <v>0</v>
      </c>
      <c r="BD144" s="114" t="s">
        <v>8</v>
      </c>
      <c r="BE144" s="114" t="s">
        <v>8</v>
      </c>
      <c r="BF144" s="127">
        <v>0</v>
      </c>
      <c r="BG144" s="114" t="s">
        <v>8</v>
      </c>
      <c r="BH144" s="114" t="s">
        <v>8</v>
      </c>
      <c r="BI144" s="127">
        <v>0</v>
      </c>
      <c r="BJ144" s="114" t="s">
        <v>8</v>
      </c>
      <c r="BK144" s="114" t="s">
        <v>8</v>
      </c>
      <c r="BL144" s="127">
        <v>0</v>
      </c>
      <c r="BM144" s="114" t="s">
        <v>8</v>
      </c>
      <c r="BN144" s="114" t="s">
        <v>8</v>
      </c>
      <c r="BO144" s="127">
        <v>0</v>
      </c>
      <c r="BP144" s="114" t="s">
        <v>8</v>
      </c>
      <c r="BQ144" s="114" t="s">
        <v>8</v>
      </c>
      <c r="BR144" s="127">
        <v>0</v>
      </c>
      <c r="BS144" s="114" t="s">
        <v>8</v>
      </c>
      <c r="BT144" s="114" t="s">
        <v>8</v>
      </c>
      <c r="BU144" s="127">
        <v>0</v>
      </c>
    </row>
    <row r="145" spans="1:73" s="31" customFormat="1" x14ac:dyDescent="0.25">
      <c r="A145" s="52" t="s">
        <v>152</v>
      </c>
      <c r="B145" s="160">
        <v>0</v>
      </c>
      <c r="C145" s="157">
        <v>0</v>
      </c>
      <c r="D145" s="157">
        <v>0</v>
      </c>
      <c r="E145" s="160">
        <v>0</v>
      </c>
      <c r="F145" s="114">
        <v>0</v>
      </c>
      <c r="G145" s="127">
        <v>0</v>
      </c>
      <c r="H145" s="160">
        <v>0</v>
      </c>
      <c r="I145" s="114">
        <v>0</v>
      </c>
      <c r="J145" s="127">
        <v>0</v>
      </c>
      <c r="K145" s="160">
        <v>0</v>
      </c>
      <c r="L145" s="114">
        <v>0</v>
      </c>
      <c r="M145" s="127">
        <v>0</v>
      </c>
      <c r="N145" s="160">
        <v>0</v>
      </c>
      <c r="O145" s="114">
        <v>0</v>
      </c>
      <c r="P145" s="127">
        <v>0</v>
      </c>
      <c r="Q145" s="160">
        <v>0</v>
      </c>
      <c r="R145" s="114">
        <v>0</v>
      </c>
      <c r="S145" s="127">
        <v>0</v>
      </c>
      <c r="T145" s="114">
        <v>0</v>
      </c>
      <c r="U145" s="114">
        <v>0</v>
      </c>
      <c r="V145" s="127">
        <v>0</v>
      </c>
      <c r="W145" s="114">
        <v>0</v>
      </c>
      <c r="X145" s="114">
        <v>0</v>
      </c>
      <c r="Y145" s="127">
        <v>0</v>
      </c>
      <c r="Z145" s="114">
        <v>0</v>
      </c>
      <c r="AA145" s="114">
        <v>0</v>
      </c>
      <c r="AB145" s="127">
        <v>0</v>
      </c>
      <c r="AC145" s="114">
        <v>0</v>
      </c>
      <c r="AD145" s="114">
        <v>0</v>
      </c>
      <c r="AE145" s="127">
        <v>0</v>
      </c>
      <c r="AF145" s="114">
        <v>0</v>
      </c>
      <c r="AG145" s="114">
        <v>0</v>
      </c>
      <c r="AH145" s="127">
        <v>0</v>
      </c>
      <c r="AI145" s="114">
        <v>0</v>
      </c>
      <c r="AJ145" s="114">
        <v>0</v>
      </c>
      <c r="AK145" s="127">
        <v>0</v>
      </c>
      <c r="AL145" s="114">
        <v>0</v>
      </c>
      <c r="AM145" s="114">
        <v>0</v>
      </c>
      <c r="AN145" s="127">
        <v>0</v>
      </c>
      <c r="AO145" s="114">
        <v>0</v>
      </c>
      <c r="AP145" s="114">
        <v>0</v>
      </c>
      <c r="AQ145" s="127">
        <v>0</v>
      </c>
      <c r="AR145" s="114">
        <v>0</v>
      </c>
      <c r="AS145" s="114">
        <v>0</v>
      </c>
      <c r="AT145" s="127">
        <v>0</v>
      </c>
      <c r="AU145" s="114">
        <v>0</v>
      </c>
      <c r="AV145" s="114">
        <v>0</v>
      </c>
      <c r="AW145" s="127">
        <v>0</v>
      </c>
      <c r="AX145" s="114">
        <v>0</v>
      </c>
      <c r="AY145" s="114">
        <v>0</v>
      </c>
      <c r="AZ145" s="127">
        <v>0</v>
      </c>
      <c r="BA145" s="114">
        <v>0</v>
      </c>
      <c r="BB145" s="114">
        <v>0</v>
      </c>
      <c r="BC145" s="127">
        <v>0</v>
      </c>
      <c r="BD145" s="114">
        <v>0</v>
      </c>
      <c r="BE145" s="114">
        <v>0</v>
      </c>
      <c r="BF145" s="127">
        <v>0</v>
      </c>
      <c r="BG145" s="114">
        <v>0</v>
      </c>
      <c r="BH145" s="114">
        <v>0</v>
      </c>
      <c r="BI145" s="127">
        <v>0</v>
      </c>
      <c r="BJ145" s="114">
        <v>0</v>
      </c>
      <c r="BK145" s="114">
        <v>0</v>
      </c>
      <c r="BL145" s="127">
        <v>0</v>
      </c>
      <c r="BM145" s="114">
        <v>0</v>
      </c>
      <c r="BN145" s="114">
        <v>0</v>
      </c>
      <c r="BO145" s="127">
        <v>0</v>
      </c>
      <c r="BP145" s="114">
        <v>0</v>
      </c>
      <c r="BQ145" s="114">
        <v>0</v>
      </c>
      <c r="BR145" s="127">
        <v>0</v>
      </c>
      <c r="BS145" s="114">
        <v>0</v>
      </c>
      <c r="BT145" s="114">
        <v>0</v>
      </c>
      <c r="BU145" s="127">
        <v>0</v>
      </c>
    </row>
    <row r="146" spans="1:73" s="31" customFormat="1" x14ac:dyDescent="0.25">
      <c r="A146" s="52" t="s">
        <v>151</v>
      </c>
      <c r="B146" s="160">
        <v>0</v>
      </c>
      <c r="C146" s="157">
        <v>0</v>
      </c>
      <c r="D146" s="157">
        <v>0</v>
      </c>
      <c r="E146" s="160">
        <v>0</v>
      </c>
      <c r="F146" s="114">
        <v>0</v>
      </c>
      <c r="G146" s="127">
        <v>0</v>
      </c>
      <c r="H146" s="160">
        <v>0</v>
      </c>
      <c r="I146" s="114">
        <v>0</v>
      </c>
      <c r="J146" s="127">
        <v>0</v>
      </c>
      <c r="K146" s="160">
        <v>0</v>
      </c>
      <c r="L146" s="114">
        <v>0</v>
      </c>
      <c r="M146" s="127">
        <v>0</v>
      </c>
      <c r="N146" s="160">
        <v>0</v>
      </c>
      <c r="O146" s="114">
        <v>0</v>
      </c>
      <c r="P146" s="127">
        <v>0</v>
      </c>
      <c r="Q146" s="160">
        <v>0</v>
      </c>
      <c r="R146" s="114">
        <v>0</v>
      </c>
      <c r="S146" s="127">
        <v>0</v>
      </c>
      <c r="T146" s="114">
        <v>0</v>
      </c>
      <c r="U146" s="114">
        <v>0</v>
      </c>
      <c r="V146" s="127">
        <v>0</v>
      </c>
      <c r="W146" s="114">
        <v>0</v>
      </c>
      <c r="X146" s="114">
        <v>0</v>
      </c>
      <c r="Y146" s="127">
        <v>0</v>
      </c>
      <c r="Z146" s="114">
        <v>0</v>
      </c>
      <c r="AA146" s="114">
        <v>0</v>
      </c>
      <c r="AB146" s="127">
        <v>0</v>
      </c>
      <c r="AC146" s="114">
        <v>0</v>
      </c>
      <c r="AD146" s="114">
        <v>0</v>
      </c>
      <c r="AE146" s="127">
        <v>0</v>
      </c>
      <c r="AF146" s="114">
        <v>0</v>
      </c>
      <c r="AG146" s="114">
        <v>0</v>
      </c>
      <c r="AH146" s="127">
        <v>0</v>
      </c>
      <c r="AI146" s="114">
        <v>0</v>
      </c>
      <c r="AJ146" s="114">
        <v>0</v>
      </c>
      <c r="AK146" s="127">
        <v>0</v>
      </c>
      <c r="AL146" s="114">
        <v>0</v>
      </c>
      <c r="AM146" s="114">
        <v>0</v>
      </c>
      <c r="AN146" s="127">
        <v>0</v>
      </c>
      <c r="AO146" s="114">
        <v>0</v>
      </c>
      <c r="AP146" s="114">
        <v>0</v>
      </c>
      <c r="AQ146" s="127">
        <v>0</v>
      </c>
      <c r="AR146" s="114">
        <v>0</v>
      </c>
      <c r="AS146" s="114">
        <v>0</v>
      </c>
      <c r="AT146" s="127">
        <v>0</v>
      </c>
      <c r="AU146" s="114">
        <v>0</v>
      </c>
      <c r="AV146" s="114">
        <v>0</v>
      </c>
      <c r="AW146" s="127">
        <v>0</v>
      </c>
      <c r="AX146" s="114">
        <v>0</v>
      </c>
      <c r="AY146" s="114">
        <v>0</v>
      </c>
      <c r="AZ146" s="127">
        <v>0</v>
      </c>
      <c r="BA146" s="114">
        <v>0</v>
      </c>
      <c r="BB146" s="114">
        <v>0</v>
      </c>
      <c r="BC146" s="127">
        <v>0</v>
      </c>
      <c r="BD146" s="114">
        <v>0</v>
      </c>
      <c r="BE146" s="114">
        <v>0</v>
      </c>
      <c r="BF146" s="127">
        <v>0</v>
      </c>
      <c r="BG146" s="114">
        <v>0</v>
      </c>
      <c r="BH146" s="114">
        <v>0</v>
      </c>
      <c r="BI146" s="127">
        <v>0</v>
      </c>
      <c r="BJ146" s="114">
        <v>0</v>
      </c>
      <c r="BK146" s="114">
        <v>0</v>
      </c>
      <c r="BL146" s="127">
        <v>0</v>
      </c>
      <c r="BM146" s="114">
        <v>0</v>
      </c>
      <c r="BN146" s="114">
        <v>0</v>
      </c>
      <c r="BO146" s="127">
        <v>0</v>
      </c>
      <c r="BP146" s="114">
        <v>0</v>
      </c>
      <c r="BQ146" s="114">
        <v>0</v>
      </c>
      <c r="BR146" s="127">
        <v>0</v>
      </c>
      <c r="BS146" s="114">
        <v>0</v>
      </c>
      <c r="BT146" s="114">
        <v>0</v>
      </c>
      <c r="BU146" s="127">
        <v>0</v>
      </c>
    </row>
    <row r="147" spans="1:73" s="31" customFormat="1" x14ac:dyDescent="0.25">
      <c r="A147" s="52" t="s">
        <v>150</v>
      </c>
      <c r="B147" s="160">
        <v>0</v>
      </c>
      <c r="C147" s="157">
        <v>0</v>
      </c>
      <c r="D147" s="157">
        <v>0</v>
      </c>
      <c r="E147" s="160">
        <v>0</v>
      </c>
      <c r="F147" s="114">
        <v>0</v>
      </c>
      <c r="G147" s="127">
        <v>0</v>
      </c>
      <c r="H147" s="160">
        <v>0</v>
      </c>
      <c r="I147" s="114">
        <v>0</v>
      </c>
      <c r="J147" s="127">
        <v>0</v>
      </c>
      <c r="K147" s="160">
        <v>0</v>
      </c>
      <c r="L147" s="114">
        <v>0</v>
      </c>
      <c r="M147" s="127">
        <v>0</v>
      </c>
      <c r="N147" s="160">
        <v>0</v>
      </c>
      <c r="O147" s="114">
        <v>0</v>
      </c>
      <c r="P147" s="127">
        <v>0</v>
      </c>
      <c r="Q147" s="160">
        <v>0</v>
      </c>
      <c r="R147" s="114">
        <v>0</v>
      </c>
      <c r="S147" s="127">
        <v>0</v>
      </c>
      <c r="T147" s="114">
        <v>0</v>
      </c>
      <c r="U147" s="114">
        <v>0</v>
      </c>
      <c r="V147" s="127">
        <v>0</v>
      </c>
      <c r="W147" s="114">
        <v>0</v>
      </c>
      <c r="X147" s="114">
        <v>0</v>
      </c>
      <c r="Y147" s="127">
        <v>0</v>
      </c>
      <c r="Z147" s="114">
        <v>0</v>
      </c>
      <c r="AA147" s="114">
        <v>0</v>
      </c>
      <c r="AB147" s="127">
        <v>0</v>
      </c>
      <c r="AC147" s="114">
        <v>0</v>
      </c>
      <c r="AD147" s="114">
        <v>0</v>
      </c>
      <c r="AE147" s="127">
        <v>0</v>
      </c>
      <c r="AF147" s="114">
        <v>0</v>
      </c>
      <c r="AG147" s="114">
        <v>0</v>
      </c>
      <c r="AH147" s="127">
        <v>0</v>
      </c>
      <c r="AI147" s="114">
        <v>0</v>
      </c>
      <c r="AJ147" s="114">
        <v>0</v>
      </c>
      <c r="AK147" s="127">
        <v>0</v>
      </c>
      <c r="AL147" s="114">
        <v>0</v>
      </c>
      <c r="AM147" s="114">
        <v>0</v>
      </c>
      <c r="AN147" s="127">
        <v>0</v>
      </c>
      <c r="AO147" s="114">
        <v>0</v>
      </c>
      <c r="AP147" s="114">
        <v>0</v>
      </c>
      <c r="AQ147" s="127">
        <v>0</v>
      </c>
      <c r="AR147" s="114">
        <v>0</v>
      </c>
      <c r="AS147" s="114">
        <v>0</v>
      </c>
      <c r="AT147" s="127">
        <v>0</v>
      </c>
      <c r="AU147" s="114">
        <v>0</v>
      </c>
      <c r="AV147" s="114">
        <v>0</v>
      </c>
      <c r="AW147" s="127">
        <v>0</v>
      </c>
      <c r="AX147" s="114">
        <v>0</v>
      </c>
      <c r="AY147" s="114">
        <v>0</v>
      </c>
      <c r="AZ147" s="127">
        <v>0</v>
      </c>
      <c r="BA147" s="114">
        <v>0</v>
      </c>
      <c r="BB147" s="114">
        <v>0</v>
      </c>
      <c r="BC147" s="127">
        <v>0</v>
      </c>
      <c r="BD147" s="114">
        <v>0</v>
      </c>
      <c r="BE147" s="114">
        <v>0</v>
      </c>
      <c r="BF147" s="127">
        <v>0</v>
      </c>
      <c r="BG147" s="114">
        <v>0</v>
      </c>
      <c r="BH147" s="114">
        <v>0</v>
      </c>
      <c r="BI147" s="127">
        <v>0</v>
      </c>
      <c r="BJ147" s="114">
        <v>0</v>
      </c>
      <c r="BK147" s="114">
        <v>0</v>
      </c>
      <c r="BL147" s="127">
        <v>0</v>
      </c>
      <c r="BM147" s="114">
        <v>0</v>
      </c>
      <c r="BN147" s="114">
        <v>0</v>
      </c>
      <c r="BO147" s="127">
        <v>0</v>
      </c>
      <c r="BP147" s="114">
        <v>0</v>
      </c>
      <c r="BQ147" s="114">
        <v>0</v>
      </c>
      <c r="BR147" s="127">
        <v>0</v>
      </c>
      <c r="BS147" s="114">
        <v>0</v>
      </c>
      <c r="BT147" s="114">
        <v>0</v>
      </c>
      <c r="BU147" s="127">
        <v>0</v>
      </c>
    </row>
    <row r="148" spans="1:73" s="31" customFormat="1" x14ac:dyDescent="0.25">
      <c r="A148" s="52" t="s">
        <v>149</v>
      </c>
      <c r="B148" s="160">
        <v>0</v>
      </c>
      <c r="C148" s="157">
        <v>0</v>
      </c>
      <c r="D148" s="157">
        <v>0</v>
      </c>
      <c r="E148" s="160">
        <v>0</v>
      </c>
      <c r="F148" s="114">
        <v>0</v>
      </c>
      <c r="G148" s="127">
        <v>0</v>
      </c>
      <c r="H148" s="160">
        <v>0</v>
      </c>
      <c r="I148" s="114">
        <v>0</v>
      </c>
      <c r="J148" s="127">
        <v>0</v>
      </c>
      <c r="K148" s="160">
        <v>0</v>
      </c>
      <c r="L148" s="114">
        <v>0</v>
      </c>
      <c r="M148" s="127">
        <v>0</v>
      </c>
      <c r="N148" s="160">
        <v>0</v>
      </c>
      <c r="O148" s="114">
        <v>0</v>
      </c>
      <c r="P148" s="127">
        <v>0</v>
      </c>
      <c r="Q148" s="160">
        <v>0</v>
      </c>
      <c r="R148" s="114">
        <v>0</v>
      </c>
      <c r="S148" s="127">
        <v>0</v>
      </c>
      <c r="T148" s="114">
        <v>0</v>
      </c>
      <c r="U148" s="114">
        <v>0</v>
      </c>
      <c r="V148" s="127">
        <v>0</v>
      </c>
      <c r="W148" s="114">
        <v>0</v>
      </c>
      <c r="X148" s="114">
        <v>0</v>
      </c>
      <c r="Y148" s="127">
        <v>0</v>
      </c>
      <c r="Z148" s="114">
        <v>0</v>
      </c>
      <c r="AA148" s="114">
        <v>0</v>
      </c>
      <c r="AB148" s="127">
        <v>0</v>
      </c>
      <c r="AC148" s="114">
        <v>0</v>
      </c>
      <c r="AD148" s="114">
        <v>0</v>
      </c>
      <c r="AE148" s="127">
        <v>0</v>
      </c>
      <c r="AF148" s="114">
        <v>0</v>
      </c>
      <c r="AG148" s="114">
        <v>0</v>
      </c>
      <c r="AH148" s="127">
        <v>0</v>
      </c>
      <c r="AI148" s="114">
        <v>0</v>
      </c>
      <c r="AJ148" s="114">
        <v>0</v>
      </c>
      <c r="AK148" s="127">
        <v>0</v>
      </c>
      <c r="AL148" s="114">
        <v>0</v>
      </c>
      <c r="AM148" s="114">
        <v>0</v>
      </c>
      <c r="AN148" s="127">
        <v>0</v>
      </c>
      <c r="AO148" s="114">
        <v>0</v>
      </c>
      <c r="AP148" s="114">
        <v>0</v>
      </c>
      <c r="AQ148" s="127">
        <v>0</v>
      </c>
      <c r="AR148" s="114">
        <v>0</v>
      </c>
      <c r="AS148" s="114">
        <v>0</v>
      </c>
      <c r="AT148" s="127">
        <v>0</v>
      </c>
      <c r="AU148" s="114">
        <v>0</v>
      </c>
      <c r="AV148" s="114">
        <v>0</v>
      </c>
      <c r="AW148" s="127">
        <v>0</v>
      </c>
      <c r="AX148" s="114">
        <v>0</v>
      </c>
      <c r="AY148" s="114">
        <v>0</v>
      </c>
      <c r="AZ148" s="127">
        <v>0</v>
      </c>
      <c r="BA148" s="114">
        <v>0</v>
      </c>
      <c r="BB148" s="114">
        <v>0</v>
      </c>
      <c r="BC148" s="127">
        <v>0</v>
      </c>
      <c r="BD148" s="114">
        <v>0</v>
      </c>
      <c r="BE148" s="114">
        <v>0</v>
      </c>
      <c r="BF148" s="127">
        <v>0</v>
      </c>
      <c r="BG148" s="114">
        <v>0</v>
      </c>
      <c r="BH148" s="114">
        <v>0</v>
      </c>
      <c r="BI148" s="127">
        <v>0</v>
      </c>
      <c r="BJ148" s="114">
        <v>0</v>
      </c>
      <c r="BK148" s="114">
        <v>0</v>
      </c>
      <c r="BL148" s="127">
        <v>0</v>
      </c>
      <c r="BM148" s="114">
        <v>0</v>
      </c>
      <c r="BN148" s="114">
        <v>0</v>
      </c>
      <c r="BO148" s="127">
        <v>0</v>
      </c>
      <c r="BP148" s="114">
        <v>0</v>
      </c>
      <c r="BQ148" s="114">
        <v>0</v>
      </c>
      <c r="BR148" s="127">
        <v>0</v>
      </c>
      <c r="BS148" s="114">
        <v>0</v>
      </c>
      <c r="BT148" s="114">
        <v>0</v>
      </c>
      <c r="BU148" s="127">
        <v>0</v>
      </c>
    </row>
    <row r="149" spans="1:73" s="31" customFormat="1" x14ac:dyDescent="0.25">
      <c r="A149" s="52" t="s">
        <v>148</v>
      </c>
      <c r="B149" s="160">
        <v>0</v>
      </c>
      <c r="C149" s="157">
        <v>0</v>
      </c>
      <c r="D149" s="157">
        <v>0</v>
      </c>
      <c r="E149" s="160">
        <v>0</v>
      </c>
      <c r="F149" s="114">
        <v>0</v>
      </c>
      <c r="G149" s="127">
        <v>0</v>
      </c>
      <c r="H149" s="160">
        <v>0</v>
      </c>
      <c r="I149" s="114">
        <v>0</v>
      </c>
      <c r="J149" s="127">
        <v>0</v>
      </c>
      <c r="K149" s="160">
        <v>0</v>
      </c>
      <c r="L149" s="114">
        <v>0</v>
      </c>
      <c r="M149" s="127">
        <v>0</v>
      </c>
      <c r="N149" s="160">
        <v>0</v>
      </c>
      <c r="O149" s="114">
        <v>0</v>
      </c>
      <c r="P149" s="127">
        <v>0</v>
      </c>
      <c r="Q149" s="160">
        <v>0</v>
      </c>
      <c r="R149" s="114">
        <v>0</v>
      </c>
      <c r="S149" s="127">
        <v>0</v>
      </c>
      <c r="T149" s="114">
        <v>0</v>
      </c>
      <c r="U149" s="114">
        <v>0</v>
      </c>
      <c r="V149" s="127">
        <v>0</v>
      </c>
      <c r="W149" s="114">
        <v>0</v>
      </c>
      <c r="X149" s="114">
        <v>0</v>
      </c>
      <c r="Y149" s="127">
        <v>0</v>
      </c>
      <c r="Z149" s="114">
        <v>0</v>
      </c>
      <c r="AA149" s="114">
        <v>0</v>
      </c>
      <c r="AB149" s="127">
        <v>0</v>
      </c>
      <c r="AC149" s="114">
        <v>0</v>
      </c>
      <c r="AD149" s="114">
        <v>0</v>
      </c>
      <c r="AE149" s="127">
        <v>0</v>
      </c>
      <c r="AF149" s="114">
        <v>0</v>
      </c>
      <c r="AG149" s="114">
        <v>0</v>
      </c>
      <c r="AH149" s="127">
        <v>0</v>
      </c>
      <c r="AI149" s="114">
        <v>0</v>
      </c>
      <c r="AJ149" s="114">
        <v>0</v>
      </c>
      <c r="AK149" s="127">
        <v>0</v>
      </c>
      <c r="AL149" s="114">
        <v>0</v>
      </c>
      <c r="AM149" s="114">
        <v>0</v>
      </c>
      <c r="AN149" s="127">
        <v>0</v>
      </c>
      <c r="AO149" s="114">
        <v>0</v>
      </c>
      <c r="AP149" s="114">
        <v>0</v>
      </c>
      <c r="AQ149" s="127">
        <v>0</v>
      </c>
      <c r="AR149" s="114">
        <v>0</v>
      </c>
      <c r="AS149" s="114">
        <v>0</v>
      </c>
      <c r="AT149" s="127">
        <v>0</v>
      </c>
      <c r="AU149" s="114">
        <v>0</v>
      </c>
      <c r="AV149" s="114">
        <v>0</v>
      </c>
      <c r="AW149" s="127">
        <v>0</v>
      </c>
      <c r="AX149" s="114">
        <v>0</v>
      </c>
      <c r="AY149" s="114">
        <v>0</v>
      </c>
      <c r="AZ149" s="127">
        <v>0</v>
      </c>
      <c r="BA149" s="114">
        <v>0</v>
      </c>
      <c r="BB149" s="114">
        <v>0</v>
      </c>
      <c r="BC149" s="127">
        <v>0</v>
      </c>
      <c r="BD149" s="114">
        <v>0</v>
      </c>
      <c r="BE149" s="114">
        <v>0</v>
      </c>
      <c r="BF149" s="127">
        <v>0</v>
      </c>
      <c r="BG149" s="114">
        <v>0</v>
      </c>
      <c r="BH149" s="114">
        <v>0</v>
      </c>
      <c r="BI149" s="127">
        <v>0</v>
      </c>
      <c r="BJ149" s="114">
        <v>0</v>
      </c>
      <c r="BK149" s="114">
        <v>0</v>
      </c>
      <c r="BL149" s="127">
        <v>0</v>
      </c>
      <c r="BM149" s="114">
        <v>0</v>
      </c>
      <c r="BN149" s="114">
        <v>0</v>
      </c>
      <c r="BO149" s="127">
        <v>0</v>
      </c>
      <c r="BP149" s="114">
        <v>0</v>
      </c>
      <c r="BQ149" s="114">
        <v>0</v>
      </c>
      <c r="BR149" s="127">
        <v>0</v>
      </c>
      <c r="BS149" s="114">
        <v>0</v>
      </c>
      <c r="BT149" s="114">
        <v>0</v>
      </c>
      <c r="BU149" s="127">
        <v>0</v>
      </c>
    </row>
    <row r="150" spans="1:73" s="31" customFormat="1" x14ac:dyDescent="0.25">
      <c r="A150" s="52" t="s">
        <v>147</v>
      </c>
      <c r="B150" s="160">
        <v>0</v>
      </c>
      <c r="C150" s="157">
        <v>0</v>
      </c>
      <c r="D150" s="157">
        <v>0</v>
      </c>
      <c r="E150" s="160">
        <v>0</v>
      </c>
      <c r="F150" s="114">
        <v>0</v>
      </c>
      <c r="G150" s="127">
        <v>0</v>
      </c>
      <c r="H150" s="160">
        <v>0</v>
      </c>
      <c r="I150" s="114">
        <v>0</v>
      </c>
      <c r="J150" s="127">
        <v>0</v>
      </c>
      <c r="K150" s="160">
        <v>0</v>
      </c>
      <c r="L150" s="114">
        <v>0</v>
      </c>
      <c r="M150" s="127">
        <v>0</v>
      </c>
      <c r="N150" s="160">
        <v>0</v>
      </c>
      <c r="O150" s="114">
        <v>0</v>
      </c>
      <c r="P150" s="127">
        <v>0</v>
      </c>
      <c r="Q150" s="160">
        <v>0</v>
      </c>
      <c r="R150" s="114">
        <v>0</v>
      </c>
      <c r="S150" s="127">
        <v>0</v>
      </c>
      <c r="T150" s="114">
        <v>0</v>
      </c>
      <c r="U150" s="114">
        <v>0</v>
      </c>
      <c r="V150" s="127">
        <v>0</v>
      </c>
      <c r="W150" s="114">
        <v>0</v>
      </c>
      <c r="X150" s="114">
        <v>0</v>
      </c>
      <c r="Y150" s="127">
        <v>0</v>
      </c>
      <c r="Z150" s="114">
        <v>0</v>
      </c>
      <c r="AA150" s="114">
        <v>0</v>
      </c>
      <c r="AB150" s="127">
        <v>0</v>
      </c>
      <c r="AC150" s="114">
        <v>0</v>
      </c>
      <c r="AD150" s="114">
        <v>0</v>
      </c>
      <c r="AE150" s="127">
        <v>0</v>
      </c>
      <c r="AF150" s="114">
        <v>0</v>
      </c>
      <c r="AG150" s="114">
        <v>0</v>
      </c>
      <c r="AH150" s="127">
        <v>0</v>
      </c>
      <c r="AI150" s="114">
        <v>0</v>
      </c>
      <c r="AJ150" s="114">
        <v>0</v>
      </c>
      <c r="AK150" s="127">
        <v>0</v>
      </c>
      <c r="AL150" s="114">
        <v>0</v>
      </c>
      <c r="AM150" s="114">
        <v>0</v>
      </c>
      <c r="AN150" s="127">
        <v>0</v>
      </c>
      <c r="AO150" s="114">
        <v>0</v>
      </c>
      <c r="AP150" s="114">
        <v>0</v>
      </c>
      <c r="AQ150" s="127">
        <v>0</v>
      </c>
      <c r="AR150" s="114">
        <v>0</v>
      </c>
      <c r="AS150" s="114">
        <v>0</v>
      </c>
      <c r="AT150" s="127">
        <v>0</v>
      </c>
      <c r="AU150" s="114">
        <v>0</v>
      </c>
      <c r="AV150" s="114">
        <v>0</v>
      </c>
      <c r="AW150" s="127">
        <v>0</v>
      </c>
      <c r="AX150" s="114">
        <v>0</v>
      </c>
      <c r="AY150" s="114">
        <v>0</v>
      </c>
      <c r="AZ150" s="127">
        <v>0</v>
      </c>
      <c r="BA150" s="114">
        <v>0</v>
      </c>
      <c r="BB150" s="114">
        <v>0</v>
      </c>
      <c r="BC150" s="127">
        <v>0</v>
      </c>
      <c r="BD150" s="114">
        <v>0</v>
      </c>
      <c r="BE150" s="114">
        <v>0</v>
      </c>
      <c r="BF150" s="127">
        <v>0</v>
      </c>
      <c r="BG150" s="114">
        <v>0</v>
      </c>
      <c r="BH150" s="114">
        <v>0</v>
      </c>
      <c r="BI150" s="127">
        <v>0</v>
      </c>
      <c r="BJ150" s="114">
        <v>0</v>
      </c>
      <c r="BK150" s="114">
        <v>0</v>
      </c>
      <c r="BL150" s="127">
        <v>0</v>
      </c>
      <c r="BM150" s="114">
        <v>0</v>
      </c>
      <c r="BN150" s="114">
        <v>0</v>
      </c>
      <c r="BO150" s="127">
        <v>0</v>
      </c>
      <c r="BP150" s="114">
        <v>0</v>
      </c>
      <c r="BQ150" s="114">
        <v>0</v>
      </c>
      <c r="BR150" s="127">
        <v>0</v>
      </c>
      <c r="BS150" s="114">
        <v>0</v>
      </c>
      <c r="BT150" s="114">
        <v>0</v>
      </c>
      <c r="BU150" s="127">
        <v>0</v>
      </c>
    </row>
    <row r="151" spans="1:73" s="31" customFormat="1" x14ac:dyDescent="0.25">
      <c r="A151" s="52" t="s">
        <v>146</v>
      </c>
      <c r="B151" s="160">
        <v>0</v>
      </c>
      <c r="C151" s="157">
        <v>0</v>
      </c>
      <c r="D151" s="157">
        <v>0</v>
      </c>
      <c r="E151" s="160">
        <v>0</v>
      </c>
      <c r="F151" s="114">
        <v>0</v>
      </c>
      <c r="G151" s="127">
        <v>0</v>
      </c>
      <c r="H151" s="160">
        <v>0</v>
      </c>
      <c r="I151" s="114">
        <v>0</v>
      </c>
      <c r="J151" s="127">
        <v>0</v>
      </c>
      <c r="K151" s="160">
        <v>0</v>
      </c>
      <c r="L151" s="114">
        <v>0</v>
      </c>
      <c r="M151" s="127">
        <v>0</v>
      </c>
      <c r="N151" s="160">
        <v>0</v>
      </c>
      <c r="O151" s="114">
        <v>0</v>
      </c>
      <c r="P151" s="127">
        <v>0</v>
      </c>
      <c r="Q151" s="160">
        <v>0</v>
      </c>
      <c r="R151" s="114">
        <v>0</v>
      </c>
      <c r="S151" s="127">
        <v>0</v>
      </c>
      <c r="T151" s="114">
        <v>0</v>
      </c>
      <c r="U151" s="114">
        <v>0</v>
      </c>
      <c r="V151" s="127">
        <v>0</v>
      </c>
      <c r="W151" s="114">
        <v>0</v>
      </c>
      <c r="X151" s="114">
        <v>0</v>
      </c>
      <c r="Y151" s="127">
        <v>0</v>
      </c>
      <c r="Z151" s="114">
        <v>0</v>
      </c>
      <c r="AA151" s="114">
        <v>0</v>
      </c>
      <c r="AB151" s="127">
        <v>0</v>
      </c>
      <c r="AC151" s="114">
        <v>0</v>
      </c>
      <c r="AD151" s="114">
        <v>0</v>
      </c>
      <c r="AE151" s="127">
        <v>0</v>
      </c>
      <c r="AF151" s="114">
        <v>0</v>
      </c>
      <c r="AG151" s="114">
        <v>0</v>
      </c>
      <c r="AH151" s="127">
        <v>0</v>
      </c>
      <c r="AI151" s="114">
        <v>0</v>
      </c>
      <c r="AJ151" s="114">
        <v>0</v>
      </c>
      <c r="AK151" s="127">
        <v>0</v>
      </c>
      <c r="AL151" s="114">
        <v>0</v>
      </c>
      <c r="AM151" s="114">
        <v>0</v>
      </c>
      <c r="AN151" s="127">
        <v>0</v>
      </c>
      <c r="AO151" s="114">
        <v>0</v>
      </c>
      <c r="AP151" s="114">
        <v>0</v>
      </c>
      <c r="AQ151" s="127">
        <v>0</v>
      </c>
      <c r="AR151" s="114">
        <v>0</v>
      </c>
      <c r="AS151" s="114">
        <v>0</v>
      </c>
      <c r="AT151" s="127">
        <v>0</v>
      </c>
      <c r="AU151" s="114">
        <v>0</v>
      </c>
      <c r="AV151" s="114">
        <v>0</v>
      </c>
      <c r="AW151" s="127">
        <v>0</v>
      </c>
      <c r="AX151" s="114">
        <v>0</v>
      </c>
      <c r="AY151" s="114">
        <v>0</v>
      </c>
      <c r="AZ151" s="127">
        <v>0</v>
      </c>
      <c r="BA151" s="114">
        <v>0</v>
      </c>
      <c r="BB151" s="114">
        <v>0</v>
      </c>
      <c r="BC151" s="127">
        <v>0</v>
      </c>
      <c r="BD151" s="114">
        <v>0</v>
      </c>
      <c r="BE151" s="114">
        <v>0</v>
      </c>
      <c r="BF151" s="127">
        <v>0</v>
      </c>
      <c r="BG151" s="114">
        <v>0</v>
      </c>
      <c r="BH151" s="114">
        <v>0</v>
      </c>
      <c r="BI151" s="127">
        <v>0</v>
      </c>
      <c r="BJ151" s="114">
        <v>0</v>
      </c>
      <c r="BK151" s="114">
        <v>0</v>
      </c>
      <c r="BL151" s="127">
        <v>0</v>
      </c>
      <c r="BM151" s="114">
        <v>0</v>
      </c>
      <c r="BN151" s="114">
        <v>0</v>
      </c>
      <c r="BO151" s="127">
        <v>0</v>
      </c>
      <c r="BP151" s="114">
        <v>0</v>
      </c>
      <c r="BQ151" s="114">
        <v>0</v>
      </c>
      <c r="BR151" s="127">
        <v>0</v>
      </c>
      <c r="BS151" s="114">
        <v>0</v>
      </c>
      <c r="BT151" s="114">
        <v>0</v>
      </c>
      <c r="BU151" s="127">
        <v>0</v>
      </c>
    </row>
    <row r="152" spans="1:73" s="31" customFormat="1" x14ac:dyDescent="0.25">
      <c r="A152" s="52" t="s">
        <v>145</v>
      </c>
      <c r="B152" s="160" t="s">
        <v>8</v>
      </c>
      <c r="C152" s="157">
        <v>11.5</v>
      </c>
      <c r="D152" s="157" t="s">
        <v>8</v>
      </c>
      <c r="E152" s="160" t="s">
        <v>8</v>
      </c>
      <c r="F152" s="114">
        <v>11.7</v>
      </c>
      <c r="G152" s="127" t="s">
        <v>8</v>
      </c>
      <c r="H152" s="160" t="s">
        <v>8</v>
      </c>
      <c r="I152" s="114">
        <v>11.2</v>
      </c>
      <c r="J152" s="127" t="s">
        <v>8</v>
      </c>
      <c r="K152" s="160">
        <v>-125.78000000000002</v>
      </c>
      <c r="L152" s="114">
        <v>11.3</v>
      </c>
      <c r="M152" s="127">
        <v>-137.08000000000001</v>
      </c>
      <c r="N152" s="160">
        <v>-148.3756463481995</v>
      </c>
      <c r="O152" s="114">
        <v>3.8243536518005099</v>
      </c>
      <c r="P152" s="127">
        <v>-152.20000000000002</v>
      </c>
      <c r="Q152" s="160">
        <v>-157.49945841856425</v>
      </c>
      <c r="R152" s="114">
        <v>4.0205415814357757</v>
      </c>
      <c r="S152" s="127">
        <v>-161.52000000000001</v>
      </c>
      <c r="T152" s="114">
        <v>-278.37772892232556</v>
      </c>
      <c r="U152" s="114">
        <v>3.7922710776743975</v>
      </c>
      <c r="V152" s="127">
        <v>-282.16999999999996</v>
      </c>
      <c r="W152" s="114">
        <v>-297.0644697360882</v>
      </c>
      <c r="X152" s="114">
        <v>3.7955302639117798</v>
      </c>
      <c r="Y152" s="127">
        <v>-300.85999999999996</v>
      </c>
      <c r="Z152" s="114">
        <v>-294.69146744509629</v>
      </c>
      <c r="AA152" s="114">
        <v>3.84853255490368</v>
      </c>
      <c r="AB152" s="127">
        <v>-298.53999999999996</v>
      </c>
      <c r="AC152" s="114">
        <v>-300.26107759334411</v>
      </c>
      <c r="AD152" s="114">
        <v>3.9489224066558002</v>
      </c>
      <c r="AE152" s="127">
        <v>-304.20999999999992</v>
      </c>
      <c r="AF152" s="114">
        <v>-293.81187913907274</v>
      </c>
      <c r="AG152" s="114">
        <v>4.0381208609271502</v>
      </c>
      <c r="AH152" s="127">
        <v>-297.84999999999991</v>
      </c>
      <c r="AI152" s="114">
        <v>-274.465777800588</v>
      </c>
      <c r="AJ152" s="114">
        <v>3.9342221994119901</v>
      </c>
      <c r="AK152" s="127">
        <v>-278.39999999999998</v>
      </c>
      <c r="AL152" s="114" t="s">
        <v>8</v>
      </c>
      <c r="AM152" s="114" t="s">
        <v>8</v>
      </c>
      <c r="AN152" s="127">
        <v>-273.57000000000005</v>
      </c>
      <c r="AO152" s="114" t="s">
        <v>8</v>
      </c>
      <c r="AP152" s="114" t="s">
        <v>8</v>
      </c>
      <c r="AQ152" s="127">
        <v>-258.41958007000005</v>
      </c>
      <c r="AR152" s="114" t="s">
        <v>8</v>
      </c>
      <c r="AS152" s="114" t="s">
        <v>8</v>
      </c>
      <c r="AT152" s="127">
        <v>-255.23887477999997</v>
      </c>
      <c r="AU152" s="114" t="s">
        <v>8</v>
      </c>
      <c r="AV152" s="114" t="s">
        <v>8</v>
      </c>
      <c r="AW152" s="127">
        <v>-289.52185163000001</v>
      </c>
      <c r="AX152" s="114" t="s">
        <v>8</v>
      </c>
      <c r="AY152" s="114" t="s">
        <v>8</v>
      </c>
      <c r="AZ152" s="127">
        <v>-293.00516237000005</v>
      </c>
      <c r="BA152" s="114" t="s">
        <v>8</v>
      </c>
      <c r="BB152" s="114" t="s">
        <v>8</v>
      </c>
      <c r="BC152" s="127">
        <v>-307.59034893</v>
      </c>
      <c r="BD152" s="114" t="s">
        <v>8</v>
      </c>
      <c r="BE152" s="114" t="s">
        <v>8</v>
      </c>
      <c r="BF152" s="127">
        <v>-296.48243000000002</v>
      </c>
      <c r="BG152" s="114">
        <v>-313.40204014527637</v>
      </c>
      <c r="BH152" s="114">
        <v>12.2534700282236</v>
      </c>
      <c r="BI152" s="127">
        <v>-325.65551017349998</v>
      </c>
      <c r="BJ152" s="114">
        <v>-304.70004955438372</v>
      </c>
      <c r="BK152" s="114">
        <v>11.867590142116301</v>
      </c>
      <c r="BL152" s="127">
        <v>-316.56763969650001</v>
      </c>
      <c r="BM152" s="114">
        <v>-301.95334996145044</v>
      </c>
      <c r="BN152" s="114">
        <v>11.4823224972495</v>
      </c>
      <c r="BO152" s="127">
        <v>-313.43567245869997</v>
      </c>
      <c r="BP152" s="114">
        <v>-313.85860284115199</v>
      </c>
      <c r="BQ152" s="114">
        <v>11.311397158847999</v>
      </c>
      <c r="BR152" s="127">
        <v>-325.17</v>
      </c>
      <c r="BS152" s="114">
        <v>-369.49339256404772</v>
      </c>
      <c r="BT152" s="114">
        <v>11.076607435952299</v>
      </c>
      <c r="BU152" s="127">
        <v>-380.57000000000005</v>
      </c>
    </row>
    <row r="153" spans="1:73" s="31" customFormat="1" x14ac:dyDescent="0.25">
      <c r="A153" s="52" t="s">
        <v>144</v>
      </c>
      <c r="B153" s="160">
        <v>0</v>
      </c>
      <c r="C153" s="157">
        <v>0</v>
      </c>
      <c r="D153" s="157">
        <v>0</v>
      </c>
      <c r="E153" s="160">
        <v>0</v>
      </c>
      <c r="F153" s="114">
        <v>0</v>
      </c>
      <c r="G153" s="127">
        <v>0</v>
      </c>
      <c r="H153" s="160">
        <v>0</v>
      </c>
      <c r="I153" s="114">
        <v>0</v>
      </c>
      <c r="J153" s="127">
        <v>0</v>
      </c>
      <c r="K153" s="160">
        <v>0</v>
      </c>
      <c r="L153" s="114">
        <v>0</v>
      </c>
      <c r="M153" s="127">
        <v>0</v>
      </c>
      <c r="N153" s="160">
        <v>0</v>
      </c>
      <c r="O153" s="114">
        <v>0</v>
      </c>
      <c r="P153" s="127">
        <v>0</v>
      </c>
      <c r="Q153" s="160">
        <v>0</v>
      </c>
      <c r="R153" s="114">
        <v>0</v>
      </c>
      <c r="S153" s="127">
        <v>0</v>
      </c>
      <c r="T153" s="114">
        <v>0</v>
      </c>
      <c r="U153" s="114">
        <v>0</v>
      </c>
      <c r="V153" s="127">
        <v>0</v>
      </c>
      <c r="W153" s="114">
        <v>0</v>
      </c>
      <c r="X153" s="114">
        <v>0</v>
      </c>
      <c r="Y153" s="127">
        <v>0</v>
      </c>
      <c r="Z153" s="114">
        <v>0</v>
      </c>
      <c r="AA153" s="114">
        <v>0</v>
      </c>
      <c r="AB153" s="127">
        <v>0</v>
      </c>
      <c r="AC153" s="114">
        <v>0</v>
      </c>
      <c r="AD153" s="114">
        <v>0</v>
      </c>
      <c r="AE153" s="127">
        <v>0</v>
      </c>
      <c r="AF153" s="114">
        <v>0</v>
      </c>
      <c r="AG153" s="114">
        <v>0</v>
      </c>
      <c r="AH153" s="127">
        <v>0</v>
      </c>
      <c r="AI153" s="114">
        <v>0</v>
      </c>
      <c r="AJ153" s="114">
        <v>0</v>
      </c>
      <c r="AK153" s="127">
        <v>0</v>
      </c>
      <c r="AL153" s="114">
        <v>0</v>
      </c>
      <c r="AM153" s="114">
        <v>0</v>
      </c>
      <c r="AN153" s="127">
        <v>0</v>
      </c>
      <c r="AO153" s="114">
        <v>0</v>
      </c>
      <c r="AP153" s="114">
        <v>0</v>
      </c>
      <c r="AQ153" s="127">
        <v>0</v>
      </c>
      <c r="AR153" s="114">
        <v>0</v>
      </c>
      <c r="AS153" s="114">
        <v>0</v>
      </c>
      <c r="AT153" s="127">
        <v>0</v>
      </c>
      <c r="AU153" s="114">
        <v>0</v>
      </c>
      <c r="AV153" s="114">
        <v>0</v>
      </c>
      <c r="AW153" s="127">
        <v>0</v>
      </c>
      <c r="AX153" s="114">
        <v>0</v>
      </c>
      <c r="AY153" s="114">
        <v>0</v>
      </c>
      <c r="AZ153" s="127">
        <v>0</v>
      </c>
      <c r="BA153" s="114">
        <v>0</v>
      </c>
      <c r="BB153" s="114">
        <v>0</v>
      </c>
      <c r="BC153" s="127">
        <v>0</v>
      </c>
      <c r="BD153" s="114">
        <v>0</v>
      </c>
      <c r="BE153" s="114">
        <v>0</v>
      </c>
      <c r="BF153" s="127">
        <v>0</v>
      </c>
      <c r="BG153" s="114">
        <v>0</v>
      </c>
      <c r="BH153" s="114">
        <v>0</v>
      </c>
      <c r="BI153" s="127">
        <v>0</v>
      </c>
      <c r="BJ153" s="114">
        <v>0</v>
      </c>
      <c r="BK153" s="114">
        <v>0</v>
      </c>
      <c r="BL153" s="127">
        <v>0</v>
      </c>
      <c r="BM153" s="114">
        <v>0</v>
      </c>
      <c r="BN153" s="114">
        <v>0</v>
      </c>
      <c r="BO153" s="127">
        <v>0</v>
      </c>
      <c r="BP153" s="114">
        <v>0</v>
      </c>
      <c r="BQ153" s="114">
        <v>0</v>
      </c>
      <c r="BR153" s="127">
        <v>0</v>
      </c>
      <c r="BS153" s="114">
        <v>0</v>
      </c>
      <c r="BT153" s="114">
        <v>0</v>
      </c>
      <c r="BU153" s="127">
        <v>0</v>
      </c>
    </row>
    <row r="154" spans="1:73" s="31" customFormat="1" x14ac:dyDescent="0.25">
      <c r="A154" s="52" t="s">
        <v>143</v>
      </c>
      <c r="B154" s="160" t="s">
        <v>8</v>
      </c>
      <c r="C154" s="157">
        <v>3.4</v>
      </c>
      <c r="D154" s="157" t="s">
        <v>8</v>
      </c>
      <c r="E154" s="160" t="s">
        <v>8</v>
      </c>
      <c r="F154" s="114">
        <v>3.4</v>
      </c>
      <c r="G154" s="127" t="s">
        <v>8</v>
      </c>
      <c r="H154" s="160" t="s">
        <v>8</v>
      </c>
      <c r="I154" s="114">
        <v>3.3</v>
      </c>
      <c r="J154" s="127" t="s">
        <v>8</v>
      </c>
      <c r="K154" s="160" t="s">
        <v>8</v>
      </c>
      <c r="L154" s="114">
        <v>3.3</v>
      </c>
      <c r="M154" s="127" t="s">
        <v>8</v>
      </c>
      <c r="N154" s="160" t="s">
        <v>8</v>
      </c>
      <c r="O154" s="114">
        <v>1.2606810042228676</v>
      </c>
      <c r="P154" s="127" t="s">
        <v>8</v>
      </c>
      <c r="Q154" s="160" t="s">
        <v>8</v>
      </c>
      <c r="R154" s="114">
        <v>1.3202396205633107</v>
      </c>
      <c r="S154" s="127" t="s">
        <v>8</v>
      </c>
      <c r="T154" s="114" t="s">
        <v>8</v>
      </c>
      <c r="U154" s="114">
        <v>1.3998423967009324</v>
      </c>
      <c r="V154" s="127" t="s">
        <v>8</v>
      </c>
      <c r="W154" s="114" t="s">
        <v>8</v>
      </c>
      <c r="X154" s="114">
        <v>1.7523466291300318</v>
      </c>
      <c r="Y154" s="127" t="s">
        <v>8</v>
      </c>
      <c r="Z154" s="114" t="s">
        <v>8</v>
      </c>
      <c r="AA154" s="114">
        <v>1.9145926871602099</v>
      </c>
      <c r="AB154" s="127" t="s">
        <v>8</v>
      </c>
      <c r="AC154" s="114" t="s">
        <v>8</v>
      </c>
      <c r="AD154" s="114">
        <v>2.575729587913</v>
      </c>
      <c r="AE154" s="127" t="s">
        <v>8</v>
      </c>
      <c r="AF154" s="114" t="s">
        <v>8</v>
      </c>
      <c r="AG154" s="114">
        <v>2.6272012341962698</v>
      </c>
      <c r="AH154" s="127" t="s">
        <v>8</v>
      </c>
      <c r="AI154" s="114" t="s">
        <v>8</v>
      </c>
      <c r="AJ154" s="114">
        <v>2.4062474796724098</v>
      </c>
      <c r="AK154" s="127" t="s">
        <v>8</v>
      </c>
      <c r="AL154" s="114" t="s">
        <v>8</v>
      </c>
      <c r="AM154" s="114">
        <v>2.2280028302950998</v>
      </c>
      <c r="AN154" s="127" t="s">
        <v>8</v>
      </c>
      <c r="AO154" s="114" t="s">
        <v>8</v>
      </c>
      <c r="AP154" s="114">
        <v>2.2280028302950998</v>
      </c>
      <c r="AQ154" s="127" t="s">
        <v>8</v>
      </c>
      <c r="AR154" s="114" t="s">
        <v>8</v>
      </c>
      <c r="AS154" s="114">
        <v>1.78240348276937</v>
      </c>
      <c r="AT154" s="127" t="s">
        <v>8</v>
      </c>
      <c r="AU154" s="114" t="s">
        <v>8</v>
      </c>
      <c r="AV154" s="114">
        <v>1.81098811548706</v>
      </c>
      <c r="AW154" s="127" t="s">
        <v>8</v>
      </c>
      <c r="AX154" s="114" t="s">
        <v>8</v>
      </c>
      <c r="AY154" s="114">
        <v>1.81098811548706</v>
      </c>
      <c r="AZ154" s="127" t="s">
        <v>8</v>
      </c>
      <c r="BA154" s="114" t="s">
        <v>8</v>
      </c>
      <c r="BB154" s="114">
        <v>1.81098811548706</v>
      </c>
      <c r="BC154" s="127" t="s">
        <v>8</v>
      </c>
      <c r="BD154" s="114" t="s">
        <v>8</v>
      </c>
      <c r="BE154" s="114">
        <v>3.9209882248705199</v>
      </c>
      <c r="BF154" s="127" t="s">
        <v>8</v>
      </c>
      <c r="BG154" s="114" t="s">
        <v>8</v>
      </c>
      <c r="BH154" s="114">
        <v>2.2382208601878801</v>
      </c>
      <c r="BI154" s="127" t="s">
        <v>8</v>
      </c>
      <c r="BJ154" s="114">
        <v>0.16226906625070026</v>
      </c>
      <c r="BK154" s="114">
        <v>2.3596454996506999</v>
      </c>
      <c r="BL154" s="127">
        <v>-2.1973764333999997</v>
      </c>
      <c r="BM154" s="114">
        <v>8.5317226683900405E-2</v>
      </c>
      <c r="BN154" s="114">
        <v>2.2986353342839001</v>
      </c>
      <c r="BO154" s="127">
        <v>-2.2133181075999997</v>
      </c>
      <c r="BP154" s="114">
        <v>-3.9951902522449956E-2</v>
      </c>
      <c r="BQ154" s="114">
        <v>2.3000480974775499</v>
      </c>
      <c r="BR154" s="127">
        <v>-2.34</v>
      </c>
      <c r="BS154" s="114">
        <v>8.5192321415803463E-3</v>
      </c>
      <c r="BT154" s="114">
        <v>2.2485192321415801</v>
      </c>
      <c r="BU154" s="127">
        <v>-2.2399999999999998</v>
      </c>
    </row>
    <row r="155" spans="1:73" s="31" customFormat="1" x14ac:dyDescent="0.25">
      <c r="A155" s="52" t="s">
        <v>142</v>
      </c>
      <c r="B155" s="160">
        <v>0</v>
      </c>
      <c r="C155" s="157">
        <v>0</v>
      </c>
      <c r="D155" s="157">
        <v>0</v>
      </c>
      <c r="E155" s="160">
        <v>0</v>
      </c>
      <c r="F155" s="114">
        <v>0</v>
      </c>
      <c r="G155" s="127">
        <v>0</v>
      </c>
      <c r="H155" s="160">
        <v>0</v>
      </c>
      <c r="I155" s="114">
        <v>0</v>
      </c>
      <c r="J155" s="127">
        <v>0</v>
      </c>
      <c r="K155" s="160">
        <v>0</v>
      </c>
      <c r="L155" s="114">
        <v>0</v>
      </c>
      <c r="M155" s="127">
        <v>0</v>
      </c>
      <c r="N155" s="160">
        <v>0</v>
      </c>
      <c r="O155" s="114">
        <v>0</v>
      </c>
      <c r="P155" s="127">
        <v>0</v>
      </c>
      <c r="Q155" s="160">
        <v>0</v>
      </c>
      <c r="R155" s="114">
        <v>0</v>
      </c>
      <c r="S155" s="127">
        <v>0</v>
      </c>
      <c r="T155" s="114">
        <v>0</v>
      </c>
      <c r="U155" s="114">
        <v>0</v>
      </c>
      <c r="V155" s="127">
        <v>0</v>
      </c>
      <c r="W155" s="114">
        <v>0</v>
      </c>
      <c r="X155" s="114">
        <v>0</v>
      </c>
      <c r="Y155" s="127">
        <v>0</v>
      </c>
      <c r="Z155" s="114">
        <v>0</v>
      </c>
      <c r="AA155" s="114">
        <v>0</v>
      </c>
      <c r="AB155" s="127">
        <v>0</v>
      </c>
      <c r="AC155" s="114">
        <v>0</v>
      </c>
      <c r="AD155" s="114">
        <v>0</v>
      </c>
      <c r="AE155" s="127">
        <v>0</v>
      </c>
      <c r="AF155" s="114">
        <v>0</v>
      </c>
      <c r="AG155" s="114">
        <v>0</v>
      </c>
      <c r="AH155" s="127">
        <v>0</v>
      </c>
      <c r="AI155" s="114">
        <v>0</v>
      </c>
      <c r="AJ155" s="114">
        <v>0</v>
      </c>
      <c r="AK155" s="127">
        <v>0</v>
      </c>
      <c r="AL155" s="114">
        <v>0</v>
      </c>
      <c r="AM155" s="114">
        <v>0</v>
      </c>
      <c r="AN155" s="127">
        <v>0</v>
      </c>
      <c r="AO155" s="114">
        <v>0</v>
      </c>
      <c r="AP155" s="114">
        <v>0</v>
      </c>
      <c r="AQ155" s="127">
        <v>0</v>
      </c>
      <c r="AR155" s="114">
        <v>0</v>
      </c>
      <c r="AS155" s="114">
        <v>0</v>
      </c>
      <c r="AT155" s="127">
        <v>0</v>
      </c>
      <c r="AU155" s="114">
        <v>0</v>
      </c>
      <c r="AV155" s="114">
        <v>0</v>
      </c>
      <c r="AW155" s="127">
        <v>0</v>
      </c>
      <c r="AX155" s="114">
        <v>0</v>
      </c>
      <c r="AY155" s="114">
        <v>0</v>
      </c>
      <c r="AZ155" s="127">
        <v>0</v>
      </c>
      <c r="BA155" s="114">
        <v>0</v>
      </c>
      <c r="BB155" s="114">
        <v>0</v>
      </c>
      <c r="BC155" s="127">
        <v>0</v>
      </c>
      <c r="BD155" s="114">
        <v>0</v>
      </c>
      <c r="BE155" s="114">
        <v>0</v>
      </c>
      <c r="BF155" s="127">
        <v>0</v>
      </c>
      <c r="BG155" s="114">
        <v>0</v>
      </c>
      <c r="BH155" s="114">
        <v>0</v>
      </c>
      <c r="BI155" s="127">
        <v>0</v>
      </c>
      <c r="BJ155" s="114">
        <v>0</v>
      </c>
      <c r="BK155" s="114">
        <v>0</v>
      </c>
      <c r="BL155" s="127">
        <v>0</v>
      </c>
      <c r="BM155" s="114">
        <v>0</v>
      </c>
      <c r="BN155" s="114">
        <v>0</v>
      </c>
      <c r="BO155" s="127">
        <v>0</v>
      </c>
      <c r="BP155" s="114">
        <v>0</v>
      </c>
      <c r="BQ155" s="114">
        <v>0</v>
      </c>
      <c r="BR155" s="127">
        <v>0</v>
      </c>
      <c r="BS155" s="114">
        <v>0</v>
      </c>
      <c r="BT155" s="114">
        <v>0</v>
      </c>
      <c r="BU155" s="127">
        <v>0</v>
      </c>
    </row>
    <row r="156" spans="1:73" s="31" customFormat="1" x14ac:dyDescent="0.25">
      <c r="A156" s="52" t="s">
        <v>141</v>
      </c>
      <c r="B156" s="160">
        <v>0</v>
      </c>
      <c r="C156" s="157">
        <v>0</v>
      </c>
      <c r="D156" s="157">
        <v>0</v>
      </c>
      <c r="E156" s="160">
        <v>0</v>
      </c>
      <c r="F156" s="114">
        <v>0</v>
      </c>
      <c r="G156" s="127">
        <v>0</v>
      </c>
      <c r="H156" s="160">
        <v>0</v>
      </c>
      <c r="I156" s="114">
        <v>0</v>
      </c>
      <c r="J156" s="127">
        <v>0</v>
      </c>
      <c r="K156" s="160">
        <v>0</v>
      </c>
      <c r="L156" s="114">
        <v>0</v>
      </c>
      <c r="M156" s="127">
        <v>0</v>
      </c>
      <c r="N156" s="160">
        <v>0</v>
      </c>
      <c r="O156" s="114">
        <v>0</v>
      </c>
      <c r="P156" s="127">
        <v>0</v>
      </c>
      <c r="Q156" s="160">
        <v>0</v>
      </c>
      <c r="R156" s="114">
        <v>0</v>
      </c>
      <c r="S156" s="127">
        <v>0</v>
      </c>
      <c r="T156" s="114">
        <v>0</v>
      </c>
      <c r="U156" s="114">
        <v>0</v>
      </c>
      <c r="V156" s="127">
        <v>0</v>
      </c>
      <c r="W156" s="114">
        <v>0</v>
      </c>
      <c r="X156" s="114">
        <v>0</v>
      </c>
      <c r="Y156" s="127">
        <v>0</v>
      </c>
      <c r="Z156" s="114">
        <v>0</v>
      </c>
      <c r="AA156" s="114">
        <v>0</v>
      </c>
      <c r="AB156" s="127">
        <v>0</v>
      </c>
      <c r="AC156" s="114">
        <v>0</v>
      </c>
      <c r="AD156" s="114">
        <v>0</v>
      </c>
      <c r="AE156" s="127">
        <v>0</v>
      </c>
      <c r="AF156" s="114">
        <v>0</v>
      </c>
      <c r="AG156" s="114">
        <v>0</v>
      </c>
      <c r="AH156" s="127">
        <v>0</v>
      </c>
      <c r="AI156" s="114">
        <v>0</v>
      </c>
      <c r="AJ156" s="114">
        <v>0</v>
      </c>
      <c r="AK156" s="127">
        <v>0</v>
      </c>
      <c r="AL156" s="114">
        <v>0</v>
      </c>
      <c r="AM156" s="114">
        <v>0</v>
      </c>
      <c r="AN156" s="127">
        <v>0</v>
      </c>
      <c r="AO156" s="114">
        <v>0</v>
      </c>
      <c r="AP156" s="114">
        <v>0</v>
      </c>
      <c r="AQ156" s="127">
        <v>0</v>
      </c>
      <c r="AR156" s="114">
        <v>0</v>
      </c>
      <c r="AS156" s="114">
        <v>0</v>
      </c>
      <c r="AT156" s="127">
        <v>0</v>
      </c>
      <c r="AU156" s="114">
        <v>0</v>
      </c>
      <c r="AV156" s="114">
        <v>0</v>
      </c>
      <c r="AW156" s="127">
        <v>0</v>
      </c>
      <c r="AX156" s="114">
        <v>0</v>
      </c>
      <c r="AY156" s="114">
        <v>0</v>
      </c>
      <c r="AZ156" s="127">
        <v>0</v>
      </c>
      <c r="BA156" s="114">
        <v>0</v>
      </c>
      <c r="BB156" s="114">
        <v>0</v>
      </c>
      <c r="BC156" s="127">
        <v>0</v>
      </c>
      <c r="BD156" s="114">
        <v>0</v>
      </c>
      <c r="BE156" s="114">
        <v>0</v>
      </c>
      <c r="BF156" s="127">
        <v>0</v>
      </c>
      <c r="BG156" s="114">
        <v>0</v>
      </c>
      <c r="BH156" s="114">
        <v>0</v>
      </c>
      <c r="BI156" s="127">
        <v>0</v>
      </c>
      <c r="BJ156" s="114">
        <v>0</v>
      </c>
      <c r="BK156" s="114">
        <v>0</v>
      </c>
      <c r="BL156" s="127">
        <v>0</v>
      </c>
      <c r="BM156" s="114">
        <v>0</v>
      </c>
      <c r="BN156" s="114">
        <v>0</v>
      </c>
      <c r="BO156" s="127">
        <v>0</v>
      </c>
      <c r="BP156" s="114">
        <v>0</v>
      </c>
      <c r="BQ156" s="114">
        <v>0</v>
      </c>
      <c r="BR156" s="127">
        <v>0</v>
      </c>
      <c r="BS156" s="114">
        <v>0</v>
      </c>
      <c r="BT156" s="114">
        <v>0</v>
      </c>
      <c r="BU156" s="127">
        <v>0</v>
      </c>
    </row>
    <row r="157" spans="1:73" s="31" customFormat="1" x14ac:dyDescent="0.25">
      <c r="A157" s="52" t="s">
        <v>140</v>
      </c>
      <c r="B157" s="160">
        <v>0</v>
      </c>
      <c r="C157" s="157">
        <v>0</v>
      </c>
      <c r="D157" s="157">
        <v>0</v>
      </c>
      <c r="E157" s="160">
        <v>0</v>
      </c>
      <c r="F157" s="114">
        <v>0</v>
      </c>
      <c r="G157" s="127">
        <v>0</v>
      </c>
      <c r="H157" s="160">
        <v>0</v>
      </c>
      <c r="I157" s="114">
        <v>0</v>
      </c>
      <c r="J157" s="127">
        <v>0</v>
      </c>
      <c r="K157" s="160">
        <v>0</v>
      </c>
      <c r="L157" s="114">
        <v>0</v>
      </c>
      <c r="M157" s="127">
        <v>0</v>
      </c>
      <c r="N157" s="160">
        <v>0</v>
      </c>
      <c r="O157" s="114">
        <v>0</v>
      </c>
      <c r="P157" s="127">
        <v>0</v>
      </c>
      <c r="Q157" s="160">
        <v>0</v>
      </c>
      <c r="R157" s="114">
        <v>0</v>
      </c>
      <c r="S157" s="127">
        <v>0</v>
      </c>
      <c r="T157" s="114">
        <v>0</v>
      </c>
      <c r="U157" s="114">
        <v>0</v>
      </c>
      <c r="V157" s="127">
        <v>0</v>
      </c>
      <c r="W157" s="114">
        <v>0</v>
      </c>
      <c r="X157" s="114">
        <v>0</v>
      </c>
      <c r="Y157" s="127">
        <v>0</v>
      </c>
      <c r="Z157" s="114">
        <v>0</v>
      </c>
      <c r="AA157" s="114">
        <v>0</v>
      </c>
      <c r="AB157" s="127">
        <v>0</v>
      </c>
      <c r="AC157" s="114">
        <v>0</v>
      </c>
      <c r="AD157" s="114">
        <v>0</v>
      </c>
      <c r="AE157" s="127">
        <v>0</v>
      </c>
      <c r="AF157" s="114">
        <v>0</v>
      </c>
      <c r="AG157" s="114">
        <v>0</v>
      </c>
      <c r="AH157" s="127">
        <v>0</v>
      </c>
      <c r="AI157" s="114">
        <v>0</v>
      </c>
      <c r="AJ157" s="114">
        <v>0</v>
      </c>
      <c r="AK157" s="127">
        <v>0</v>
      </c>
      <c r="AL157" s="114">
        <v>0</v>
      </c>
      <c r="AM157" s="114">
        <v>0</v>
      </c>
      <c r="AN157" s="127">
        <v>0</v>
      </c>
      <c r="AO157" s="114">
        <v>0</v>
      </c>
      <c r="AP157" s="114">
        <v>0</v>
      </c>
      <c r="AQ157" s="127">
        <v>0</v>
      </c>
      <c r="AR157" s="114">
        <v>0</v>
      </c>
      <c r="AS157" s="114">
        <v>0</v>
      </c>
      <c r="AT157" s="127">
        <v>0</v>
      </c>
      <c r="AU157" s="114">
        <v>0</v>
      </c>
      <c r="AV157" s="114">
        <v>0</v>
      </c>
      <c r="AW157" s="127">
        <v>0</v>
      </c>
      <c r="AX157" s="114">
        <v>0</v>
      </c>
      <c r="AY157" s="114">
        <v>0</v>
      </c>
      <c r="AZ157" s="127">
        <v>0</v>
      </c>
      <c r="BA157" s="114">
        <v>0</v>
      </c>
      <c r="BB157" s="114">
        <v>0</v>
      </c>
      <c r="BC157" s="127">
        <v>0</v>
      </c>
      <c r="BD157" s="114">
        <v>0</v>
      </c>
      <c r="BE157" s="114">
        <v>0</v>
      </c>
      <c r="BF157" s="127">
        <v>0</v>
      </c>
      <c r="BG157" s="114">
        <v>0</v>
      </c>
      <c r="BH157" s="114">
        <v>0</v>
      </c>
      <c r="BI157" s="127">
        <v>0</v>
      </c>
      <c r="BJ157" s="114">
        <v>0</v>
      </c>
      <c r="BK157" s="114">
        <v>0</v>
      </c>
      <c r="BL157" s="127">
        <v>0</v>
      </c>
      <c r="BM157" s="114">
        <v>0</v>
      </c>
      <c r="BN157" s="114">
        <v>0</v>
      </c>
      <c r="BO157" s="127">
        <v>0</v>
      </c>
      <c r="BP157" s="114">
        <v>0</v>
      </c>
      <c r="BQ157" s="114">
        <v>0</v>
      </c>
      <c r="BR157" s="127">
        <v>0</v>
      </c>
      <c r="BS157" s="114">
        <v>0</v>
      </c>
      <c r="BT157" s="114">
        <v>0</v>
      </c>
      <c r="BU157" s="127">
        <v>0</v>
      </c>
    </row>
    <row r="158" spans="1:73" s="31" customFormat="1" x14ac:dyDescent="0.25">
      <c r="A158" s="52" t="s">
        <v>139</v>
      </c>
      <c r="B158" s="160">
        <v>0</v>
      </c>
      <c r="C158" s="157">
        <v>0</v>
      </c>
      <c r="D158" s="157">
        <v>0</v>
      </c>
      <c r="E158" s="160">
        <v>0</v>
      </c>
      <c r="F158" s="114">
        <v>0</v>
      </c>
      <c r="G158" s="127">
        <v>0</v>
      </c>
      <c r="H158" s="160">
        <v>0</v>
      </c>
      <c r="I158" s="114">
        <v>0</v>
      </c>
      <c r="J158" s="127">
        <v>0</v>
      </c>
      <c r="K158" s="160">
        <v>0</v>
      </c>
      <c r="L158" s="114">
        <v>0</v>
      </c>
      <c r="M158" s="127">
        <v>0</v>
      </c>
      <c r="N158" s="160">
        <v>0</v>
      </c>
      <c r="O158" s="114">
        <v>0</v>
      </c>
      <c r="P158" s="127">
        <v>0</v>
      </c>
      <c r="Q158" s="160">
        <v>0</v>
      </c>
      <c r="R158" s="114">
        <v>0</v>
      </c>
      <c r="S158" s="127">
        <v>0</v>
      </c>
      <c r="T158" s="114">
        <v>0</v>
      </c>
      <c r="U158" s="114">
        <v>0</v>
      </c>
      <c r="V158" s="127">
        <v>0</v>
      </c>
      <c r="W158" s="114">
        <v>0</v>
      </c>
      <c r="X158" s="114">
        <v>0</v>
      </c>
      <c r="Y158" s="127">
        <v>0</v>
      </c>
      <c r="Z158" s="114">
        <v>0</v>
      </c>
      <c r="AA158" s="114">
        <v>0</v>
      </c>
      <c r="AB158" s="127">
        <v>0</v>
      </c>
      <c r="AC158" s="114">
        <v>0</v>
      </c>
      <c r="AD158" s="114">
        <v>0</v>
      </c>
      <c r="AE158" s="127">
        <v>0</v>
      </c>
      <c r="AF158" s="114">
        <v>0</v>
      </c>
      <c r="AG158" s="114">
        <v>0</v>
      </c>
      <c r="AH158" s="127">
        <v>0</v>
      </c>
      <c r="AI158" s="114">
        <v>0</v>
      </c>
      <c r="AJ158" s="114">
        <v>0</v>
      </c>
      <c r="AK158" s="127">
        <v>0</v>
      </c>
      <c r="AL158" s="114">
        <v>0</v>
      </c>
      <c r="AM158" s="114">
        <v>0</v>
      </c>
      <c r="AN158" s="127">
        <v>0</v>
      </c>
      <c r="AO158" s="114">
        <v>0</v>
      </c>
      <c r="AP158" s="114">
        <v>0</v>
      </c>
      <c r="AQ158" s="127">
        <v>0</v>
      </c>
      <c r="AR158" s="114">
        <v>0</v>
      </c>
      <c r="AS158" s="114">
        <v>0</v>
      </c>
      <c r="AT158" s="127">
        <v>0</v>
      </c>
      <c r="AU158" s="114">
        <v>0</v>
      </c>
      <c r="AV158" s="114">
        <v>0</v>
      </c>
      <c r="AW158" s="127">
        <v>0</v>
      </c>
      <c r="AX158" s="114">
        <v>0</v>
      </c>
      <c r="AY158" s="114">
        <v>0</v>
      </c>
      <c r="AZ158" s="127">
        <v>0</v>
      </c>
      <c r="BA158" s="114">
        <v>0</v>
      </c>
      <c r="BB158" s="114">
        <v>0</v>
      </c>
      <c r="BC158" s="127">
        <v>0</v>
      </c>
      <c r="BD158" s="114">
        <v>0</v>
      </c>
      <c r="BE158" s="114">
        <v>0</v>
      </c>
      <c r="BF158" s="127">
        <v>0</v>
      </c>
      <c r="BG158" s="114">
        <v>0</v>
      </c>
      <c r="BH158" s="114">
        <v>0</v>
      </c>
      <c r="BI158" s="127">
        <v>0</v>
      </c>
      <c r="BJ158" s="114">
        <v>0</v>
      </c>
      <c r="BK158" s="114">
        <v>0</v>
      </c>
      <c r="BL158" s="127">
        <v>0</v>
      </c>
      <c r="BM158" s="114">
        <v>0</v>
      </c>
      <c r="BN158" s="114">
        <v>0</v>
      </c>
      <c r="BO158" s="127">
        <v>0</v>
      </c>
      <c r="BP158" s="114">
        <v>0</v>
      </c>
      <c r="BQ158" s="114">
        <v>0</v>
      </c>
      <c r="BR158" s="127">
        <v>0</v>
      </c>
      <c r="BS158" s="114">
        <v>0</v>
      </c>
      <c r="BT158" s="114">
        <v>0</v>
      </c>
      <c r="BU158" s="127">
        <v>0</v>
      </c>
    </row>
    <row r="159" spans="1:73" s="31" customFormat="1" x14ac:dyDescent="0.25">
      <c r="A159" s="52" t="s">
        <v>138</v>
      </c>
      <c r="B159" s="160">
        <v>0</v>
      </c>
      <c r="C159" s="157">
        <v>0</v>
      </c>
      <c r="D159" s="157">
        <v>0</v>
      </c>
      <c r="E159" s="160">
        <v>0</v>
      </c>
      <c r="F159" s="114">
        <v>0</v>
      </c>
      <c r="G159" s="127">
        <v>0</v>
      </c>
      <c r="H159" s="160">
        <v>0</v>
      </c>
      <c r="I159" s="114">
        <v>0</v>
      </c>
      <c r="J159" s="127">
        <v>0</v>
      </c>
      <c r="K159" s="160">
        <v>0</v>
      </c>
      <c r="L159" s="114">
        <v>0</v>
      </c>
      <c r="M159" s="127">
        <v>0</v>
      </c>
      <c r="N159" s="160">
        <v>0</v>
      </c>
      <c r="O159" s="114">
        <v>0</v>
      </c>
      <c r="P159" s="127">
        <v>0</v>
      </c>
      <c r="Q159" s="160">
        <v>0</v>
      </c>
      <c r="R159" s="114">
        <v>0</v>
      </c>
      <c r="S159" s="127">
        <v>0</v>
      </c>
      <c r="T159" s="114">
        <v>0</v>
      </c>
      <c r="U159" s="114">
        <v>0</v>
      </c>
      <c r="V159" s="127">
        <v>0</v>
      </c>
      <c r="W159" s="114">
        <v>0</v>
      </c>
      <c r="X159" s="114">
        <v>0</v>
      </c>
      <c r="Y159" s="127">
        <v>0</v>
      </c>
      <c r="Z159" s="114">
        <v>0</v>
      </c>
      <c r="AA159" s="114">
        <v>0</v>
      </c>
      <c r="AB159" s="127">
        <v>0</v>
      </c>
      <c r="AC159" s="114">
        <v>0</v>
      </c>
      <c r="AD159" s="114">
        <v>0</v>
      </c>
      <c r="AE159" s="127">
        <v>0</v>
      </c>
      <c r="AF159" s="114">
        <v>0</v>
      </c>
      <c r="AG159" s="114">
        <v>0</v>
      </c>
      <c r="AH159" s="127">
        <v>0</v>
      </c>
      <c r="AI159" s="114">
        <v>0</v>
      </c>
      <c r="AJ159" s="114">
        <v>0</v>
      </c>
      <c r="AK159" s="127">
        <v>0</v>
      </c>
      <c r="AL159" s="114">
        <v>0</v>
      </c>
      <c r="AM159" s="114">
        <v>0</v>
      </c>
      <c r="AN159" s="127">
        <v>0</v>
      </c>
      <c r="AO159" s="114">
        <v>0</v>
      </c>
      <c r="AP159" s="114">
        <v>0</v>
      </c>
      <c r="AQ159" s="127">
        <v>0</v>
      </c>
      <c r="AR159" s="114">
        <v>0</v>
      </c>
      <c r="AS159" s="114">
        <v>0</v>
      </c>
      <c r="AT159" s="127">
        <v>0</v>
      </c>
      <c r="AU159" s="114">
        <v>0</v>
      </c>
      <c r="AV159" s="114">
        <v>0</v>
      </c>
      <c r="AW159" s="127">
        <v>0</v>
      </c>
      <c r="AX159" s="114">
        <v>0</v>
      </c>
      <c r="AY159" s="114">
        <v>0</v>
      </c>
      <c r="AZ159" s="127">
        <v>0</v>
      </c>
      <c r="BA159" s="114">
        <v>0</v>
      </c>
      <c r="BB159" s="114">
        <v>0</v>
      </c>
      <c r="BC159" s="127">
        <v>0</v>
      </c>
      <c r="BD159" s="114">
        <v>0</v>
      </c>
      <c r="BE159" s="114">
        <v>0</v>
      </c>
      <c r="BF159" s="127">
        <v>0</v>
      </c>
      <c r="BG159" s="114">
        <v>0</v>
      </c>
      <c r="BH159" s="114">
        <v>0</v>
      </c>
      <c r="BI159" s="127">
        <v>0</v>
      </c>
      <c r="BJ159" s="114">
        <v>0</v>
      </c>
      <c r="BK159" s="114">
        <v>0</v>
      </c>
      <c r="BL159" s="127">
        <v>0</v>
      </c>
      <c r="BM159" s="114">
        <v>0</v>
      </c>
      <c r="BN159" s="114">
        <v>0</v>
      </c>
      <c r="BO159" s="127">
        <v>0</v>
      </c>
      <c r="BP159" s="114">
        <v>0</v>
      </c>
      <c r="BQ159" s="114">
        <v>0</v>
      </c>
      <c r="BR159" s="127">
        <v>0</v>
      </c>
      <c r="BS159" s="114">
        <v>0</v>
      </c>
      <c r="BT159" s="114">
        <v>0</v>
      </c>
      <c r="BU159" s="127">
        <v>0</v>
      </c>
    </row>
    <row r="160" spans="1:73" s="31" customFormat="1" x14ac:dyDescent="0.25">
      <c r="A160" s="52" t="s">
        <v>137</v>
      </c>
      <c r="B160" s="160" t="s">
        <v>8</v>
      </c>
      <c r="C160" s="157">
        <v>0</v>
      </c>
      <c r="D160" s="157" t="s">
        <v>8</v>
      </c>
      <c r="E160" s="160" t="s">
        <v>8</v>
      </c>
      <c r="F160" s="114">
        <v>0</v>
      </c>
      <c r="G160" s="127" t="s">
        <v>8</v>
      </c>
      <c r="H160" s="160" t="s">
        <v>8</v>
      </c>
      <c r="I160" s="114">
        <v>0</v>
      </c>
      <c r="J160" s="127" t="s">
        <v>8</v>
      </c>
      <c r="K160" s="160" t="s">
        <v>8</v>
      </c>
      <c r="L160" s="114">
        <v>0</v>
      </c>
      <c r="M160" s="127" t="s">
        <v>8</v>
      </c>
      <c r="N160" s="160" t="s">
        <v>8</v>
      </c>
      <c r="O160" s="114">
        <v>0</v>
      </c>
      <c r="P160" s="127" t="s">
        <v>8</v>
      </c>
      <c r="Q160" s="160" t="s">
        <v>8</v>
      </c>
      <c r="R160" s="114">
        <v>0</v>
      </c>
      <c r="S160" s="127" t="s">
        <v>8</v>
      </c>
      <c r="T160" s="114" t="s">
        <v>8</v>
      </c>
      <c r="U160" s="114">
        <v>0</v>
      </c>
      <c r="V160" s="127" t="s">
        <v>8</v>
      </c>
      <c r="W160" s="114" t="s">
        <v>8</v>
      </c>
      <c r="X160" s="114">
        <v>0</v>
      </c>
      <c r="Y160" s="127" t="s">
        <v>8</v>
      </c>
      <c r="Z160" s="114" t="s">
        <v>8</v>
      </c>
      <c r="AA160" s="114">
        <v>0</v>
      </c>
      <c r="AB160" s="127" t="s">
        <v>8</v>
      </c>
      <c r="AC160" s="114">
        <v>-6.92</v>
      </c>
      <c r="AD160" s="114">
        <v>0</v>
      </c>
      <c r="AE160" s="127">
        <v>-6.92</v>
      </c>
      <c r="AF160" s="114">
        <v>-7.56</v>
      </c>
      <c r="AG160" s="114">
        <v>0</v>
      </c>
      <c r="AH160" s="127">
        <v>-7.56</v>
      </c>
      <c r="AI160" s="114">
        <v>-7.93</v>
      </c>
      <c r="AJ160" s="114">
        <v>0</v>
      </c>
      <c r="AK160" s="127">
        <v>-7.93</v>
      </c>
      <c r="AL160" s="114">
        <v>-6.68</v>
      </c>
      <c r="AM160" s="114">
        <v>0</v>
      </c>
      <c r="AN160" s="127">
        <v>-6.68</v>
      </c>
      <c r="AO160" s="114">
        <v>-6.3812702799999999</v>
      </c>
      <c r="AP160" s="114">
        <v>0</v>
      </c>
      <c r="AQ160" s="127">
        <v>-6.3812702799999999</v>
      </c>
      <c r="AR160" s="114">
        <v>-5.94075065</v>
      </c>
      <c r="AS160" s="114">
        <v>0</v>
      </c>
      <c r="AT160" s="127">
        <v>-5.94075065</v>
      </c>
      <c r="AU160" s="114">
        <v>-6.3912714200000007</v>
      </c>
      <c r="AV160" s="114">
        <v>0</v>
      </c>
      <c r="AW160" s="127">
        <v>-6.3912714200000007</v>
      </c>
      <c r="AX160" s="114">
        <v>-6.5016057499999995</v>
      </c>
      <c r="AY160" s="114">
        <v>0</v>
      </c>
      <c r="AZ160" s="127">
        <v>-6.5016057499999995</v>
      </c>
      <c r="BA160" s="114">
        <v>-6.5307642100000001</v>
      </c>
      <c r="BB160" s="114">
        <v>0</v>
      </c>
      <c r="BC160" s="127">
        <v>-6.5307642100000001</v>
      </c>
      <c r="BD160" s="114">
        <v>-6.123901</v>
      </c>
      <c r="BE160" s="114">
        <v>0</v>
      </c>
      <c r="BF160" s="127">
        <v>-6.123901</v>
      </c>
      <c r="BG160" s="114">
        <v>-6.4006696259000009</v>
      </c>
      <c r="BH160" s="114">
        <v>0</v>
      </c>
      <c r="BI160" s="127">
        <v>-6.4006696259000009</v>
      </c>
      <c r="BJ160" s="114">
        <v>-6.2497774173999998</v>
      </c>
      <c r="BK160" s="114">
        <v>0</v>
      </c>
      <c r="BL160" s="127">
        <v>-6.2497774173999998</v>
      </c>
      <c r="BM160" s="114">
        <v>-8.9783350020000015</v>
      </c>
      <c r="BN160" s="114">
        <v>0</v>
      </c>
      <c r="BO160" s="127">
        <v>-8.9783350020000015</v>
      </c>
      <c r="BP160" s="114">
        <v>-9.25</v>
      </c>
      <c r="BQ160" s="114">
        <v>0</v>
      </c>
      <c r="BR160" s="127">
        <v>-9.25</v>
      </c>
      <c r="BS160" s="114">
        <v>-10.31</v>
      </c>
      <c r="BT160" s="114">
        <v>0</v>
      </c>
      <c r="BU160" s="127">
        <v>-10.31</v>
      </c>
    </row>
    <row r="161" spans="1:73" s="31" customFormat="1" x14ac:dyDescent="0.25">
      <c r="A161" s="52" t="s">
        <v>136</v>
      </c>
      <c r="B161" s="160">
        <v>0</v>
      </c>
      <c r="C161" s="157">
        <v>0</v>
      </c>
      <c r="D161" s="157">
        <v>0</v>
      </c>
      <c r="E161" s="160">
        <v>0</v>
      </c>
      <c r="F161" s="114">
        <v>0</v>
      </c>
      <c r="G161" s="127">
        <v>0</v>
      </c>
      <c r="H161" s="160">
        <v>0</v>
      </c>
      <c r="I161" s="114">
        <v>0</v>
      </c>
      <c r="J161" s="127">
        <v>0</v>
      </c>
      <c r="K161" s="160">
        <v>0</v>
      </c>
      <c r="L161" s="114">
        <v>0</v>
      </c>
      <c r="M161" s="127">
        <v>0</v>
      </c>
      <c r="N161" s="160">
        <v>0</v>
      </c>
      <c r="O161" s="114">
        <v>0</v>
      </c>
      <c r="P161" s="127">
        <v>0</v>
      </c>
      <c r="Q161" s="160">
        <v>0</v>
      </c>
      <c r="R161" s="114">
        <v>0</v>
      </c>
      <c r="S161" s="127">
        <v>0</v>
      </c>
      <c r="T161" s="114">
        <v>0</v>
      </c>
      <c r="U161" s="114">
        <v>0</v>
      </c>
      <c r="V161" s="127">
        <v>0</v>
      </c>
      <c r="W161" s="114">
        <v>0</v>
      </c>
      <c r="X161" s="114">
        <v>0</v>
      </c>
      <c r="Y161" s="127">
        <v>0</v>
      </c>
      <c r="Z161" s="114">
        <v>0</v>
      </c>
      <c r="AA161" s="114">
        <v>0</v>
      </c>
      <c r="AB161" s="127">
        <v>0</v>
      </c>
      <c r="AC161" s="114">
        <v>0</v>
      </c>
      <c r="AD161" s="114">
        <v>0</v>
      </c>
      <c r="AE161" s="127">
        <v>0</v>
      </c>
      <c r="AF161" s="114">
        <v>0</v>
      </c>
      <c r="AG161" s="114">
        <v>0</v>
      </c>
      <c r="AH161" s="127">
        <v>0</v>
      </c>
      <c r="AI161" s="114">
        <v>0</v>
      </c>
      <c r="AJ161" s="114">
        <v>0</v>
      </c>
      <c r="AK161" s="127">
        <v>0</v>
      </c>
      <c r="AL161" s="114">
        <v>0</v>
      </c>
      <c r="AM161" s="114">
        <v>0</v>
      </c>
      <c r="AN161" s="127">
        <v>0</v>
      </c>
      <c r="AO161" s="114">
        <v>0</v>
      </c>
      <c r="AP161" s="114">
        <v>0</v>
      </c>
      <c r="AQ161" s="127">
        <v>0</v>
      </c>
      <c r="AR161" s="114">
        <v>0</v>
      </c>
      <c r="AS161" s="114">
        <v>0</v>
      </c>
      <c r="AT161" s="127">
        <v>0</v>
      </c>
      <c r="AU161" s="114">
        <v>0</v>
      </c>
      <c r="AV161" s="114">
        <v>0</v>
      </c>
      <c r="AW161" s="127">
        <v>0</v>
      </c>
      <c r="AX161" s="114">
        <v>0</v>
      </c>
      <c r="AY161" s="114">
        <v>0</v>
      </c>
      <c r="AZ161" s="127">
        <v>0</v>
      </c>
      <c r="BA161" s="114">
        <v>0</v>
      </c>
      <c r="BB161" s="114">
        <v>0</v>
      </c>
      <c r="BC161" s="127">
        <v>0</v>
      </c>
      <c r="BD161" s="114">
        <v>0</v>
      </c>
      <c r="BE161" s="114">
        <v>0</v>
      </c>
      <c r="BF161" s="127">
        <v>0</v>
      </c>
      <c r="BG161" s="114">
        <v>0</v>
      </c>
      <c r="BH161" s="114">
        <v>0</v>
      </c>
      <c r="BI161" s="127">
        <v>0</v>
      </c>
      <c r="BJ161" s="114">
        <v>0</v>
      </c>
      <c r="BK161" s="114">
        <v>0</v>
      </c>
      <c r="BL161" s="127">
        <v>0</v>
      </c>
      <c r="BM161" s="114">
        <v>0</v>
      </c>
      <c r="BN161" s="114">
        <v>0</v>
      </c>
      <c r="BO161" s="127">
        <v>0</v>
      </c>
      <c r="BP161" s="114">
        <v>0</v>
      </c>
      <c r="BQ161" s="114">
        <v>0</v>
      </c>
      <c r="BR161" s="127">
        <v>0</v>
      </c>
      <c r="BS161" s="114">
        <v>0</v>
      </c>
      <c r="BT161" s="114">
        <v>0</v>
      </c>
      <c r="BU161" s="127">
        <v>0</v>
      </c>
    </row>
    <row r="162" spans="1:73" s="31" customFormat="1" x14ac:dyDescent="0.25">
      <c r="A162" s="52" t="s">
        <v>135</v>
      </c>
      <c r="B162" s="160">
        <v>0</v>
      </c>
      <c r="C162" s="157">
        <v>0</v>
      </c>
      <c r="D162" s="157">
        <v>0</v>
      </c>
      <c r="E162" s="160">
        <v>0</v>
      </c>
      <c r="F162" s="114">
        <v>0</v>
      </c>
      <c r="G162" s="127">
        <v>0</v>
      </c>
      <c r="H162" s="160">
        <v>0</v>
      </c>
      <c r="I162" s="114">
        <v>0</v>
      </c>
      <c r="J162" s="127">
        <v>0</v>
      </c>
      <c r="K162" s="160">
        <v>0</v>
      </c>
      <c r="L162" s="114">
        <v>0</v>
      </c>
      <c r="M162" s="127">
        <v>0</v>
      </c>
      <c r="N162" s="160">
        <v>0</v>
      </c>
      <c r="O162" s="114">
        <v>0</v>
      </c>
      <c r="P162" s="127">
        <v>0</v>
      </c>
      <c r="Q162" s="160">
        <v>0</v>
      </c>
      <c r="R162" s="114">
        <v>0</v>
      </c>
      <c r="S162" s="127">
        <v>0</v>
      </c>
      <c r="T162" s="114">
        <v>0</v>
      </c>
      <c r="U162" s="114">
        <v>0</v>
      </c>
      <c r="V162" s="127">
        <v>0</v>
      </c>
      <c r="W162" s="114">
        <v>0</v>
      </c>
      <c r="X162" s="114">
        <v>0</v>
      </c>
      <c r="Y162" s="127">
        <v>0</v>
      </c>
      <c r="Z162" s="114">
        <v>0</v>
      </c>
      <c r="AA162" s="114">
        <v>0</v>
      </c>
      <c r="AB162" s="127">
        <v>0</v>
      </c>
      <c r="AC162" s="114">
        <v>0</v>
      </c>
      <c r="AD162" s="114">
        <v>0</v>
      </c>
      <c r="AE162" s="127">
        <v>0</v>
      </c>
      <c r="AF162" s="114">
        <v>0</v>
      </c>
      <c r="AG162" s="114">
        <v>0</v>
      </c>
      <c r="AH162" s="127">
        <v>0</v>
      </c>
      <c r="AI162" s="114">
        <v>0</v>
      </c>
      <c r="AJ162" s="114">
        <v>0</v>
      </c>
      <c r="AK162" s="127">
        <v>0</v>
      </c>
      <c r="AL162" s="114">
        <v>0</v>
      </c>
      <c r="AM162" s="114">
        <v>0</v>
      </c>
      <c r="AN162" s="127">
        <v>0</v>
      </c>
      <c r="AO162" s="114">
        <v>0</v>
      </c>
      <c r="AP162" s="114">
        <v>0</v>
      </c>
      <c r="AQ162" s="127">
        <v>0</v>
      </c>
      <c r="AR162" s="114">
        <v>0</v>
      </c>
      <c r="AS162" s="114">
        <v>0</v>
      </c>
      <c r="AT162" s="127">
        <v>0</v>
      </c>
      <c r="AU162" s="114">
        <v>0</v>
      </c>
      <c r="AV162" s="114">
        <v>0</v>
      </c>
      <c r="AW162" s="127">
        <v>0</v>
      </c>
      <c r="AX162" s="114">
        <v>0</v>
      </c>
      <c r="AY162" s="114">
        <v>0</v>
      </c>
      <c r="AZ162" s="127">
        <v>0</v>
      </c>
      <c r="BA162" s="114">
        <v>0</v>
      </c>
      <c r="BB162" s="114">
        <v>0</v>
      </c>
      <c r="BC162" s="127">
        <v>0</v>
      </c>
      <c r="BD162" s="114">
        <v>0</v>
      </c>
      <c r="BE162" s="114">
        <v>0</v>
      </c>
      <c r="BF162" s="127">
        <v>0</v>
      </c>
      <c r="BG162" s="114">
        <v>0</v>
      </c>
      <c r="BH162" s="114">
        <v>0</v>
      </c>
      <c r="BI162" s="127">
        <v>0</v>
      </c>
      <c r="BJ162" s="114">
        <v>0</v>
      </c>
      <c r="BK162" s="114">
        <v>0</v>
      </c>
      <c r="BL162" s="127">
        <v>0</v>
      </c>
      <c r="BM162" s="114">
        <v>0</v>
      </c>
      <c r="BN162" s="114">
        <v>0</v>
      </c>
      <c r="BO162" s="127">
        <v>0</v>
      </c>
      <c r="BP162" s="114">
        <v>0</v>
      </c>
      <c r="BQ162" s="114">
        <v>0</v>
      </c>
      <c r="BR162" s="127">
        <v>0</v>
      </c>
      <c r="BS162" s="114">
        <v>0</v>
      </c>
      <c r="BT162" s="114">
        <v>0</v>
      </c>
      <c r="BU162" s="127">
        <v>0</v>
      </c>
    </row>
    <row r="163" spans="1:73" s="31" customFormat="1" x14ac:dyDescent="0.25">
      <c r="A163" s="52" t="s">
        <v>134</v>
      </c>
      <c r="B163" s="160">
        <v>0</v>
      </c>
      <c r="C163" s="157">
        <v>0</v>
      </c>
      <c r="D163" s="157">
        <v>0</v>
      </c>
      <c r="E163" s="160">
        <v>0</v>
      </c>
      <c r="F163" s="114">
        <v>0</v>
      </c>
      <c r="G163" s="127">
        <v>0</v>
      </c>
      <c r="H163" s="160">
        <v>0</v>
      </c>
      <c r="I163" s="114">
        <v>0</v>
      </c>
      <c r="J163" s="127">
        <v>0</v>
      </c>
      <c r="K163" s="160">
        <v>0</v>
      </c>
      <c r="L163" s="114">
        <v>0</v>
      </c>
      <c r="M163" s="127">
        <v>0</v>
      </c>
      <c r="N163" s="160">
        <v>0</v>
      </c>
      <c r="O163" s="114">
        <v>0</v>
      </c>
      <c r="P163" s="127">
        <v>0</v>
      </c>
      <c r="Q163" s="160">
        <v>0</v>
      </c>
      <c r="R163" s="114">
        <v>0</v>
      </c>
      <c r="S163" s="127">
        <v>0</v>
      </c>
      <c r="T163" s="114">
        <v>0</v>
      </c>
      <c r="U163" s="114">
        <v>0</v>
      </c>
      <c r="V163" s="127">
        <v>0</v>
      </c>
      <c r="W163" s="114">
        <v>0</v>
      </c>
      <c r="X163" s="114">
        <v>0</v>
      </c>
      <c r="Y163" s="127">
        <v>0</v>
      </c>
      <c r="Z163" s="114">
        <v>0</v>
      </c>
      <c r="AA163" s="114">
        <v>0</v>
      </c>
      <c r="AB163" s="127">
        <v>0</v>
      </c>
      <c r="AC163" s="114">
        <v>0</v>
      </c>
      <c r="AD163" s="114">
        <v>0</v>
      </c>
      <c r="AE163" s="127">
        <v>0</v>
      </c>
      <c r="AF163" s="114">
        <v>0</v>
      </c>
      <c r="AG163" s="114">
        <v>0</v>
      </c>
      <c r="AH163" s="127">
        <v>0</v>
      </c>
      <c r="AI163" s="114">
        <v>0</v>
      </c>
      <c r="AJ163" s="114">
        <v>0</v>
      </c>
      <c r="AK163" s="127">
        <v>0</v>
      </c>
      <c r="AL163" s="114">
        <v>0</v>
      </c>
      <c r="AM163" s="114">
        <v>0</v>
      </c>
      <c r="AN163" s="127">
        <v>0</v>
      </c>
      <c r="AO163" s="114">
        <v>0</v>
      </c>
      <c r="AP163" s="114">
        <v>0</v>
      </c>
      <c r="AQ163" s="127">
        <v>0</v>
      </c>
      <c r="AR163" s="114">
        <v>0</v>
      </c>
      <c r="AS163" s="114">
        <v>0</v>
      </c>
      <c r="AT163" s="127">
        <v>0</v>
      </c>
      <c r="AU163" s="114">
        <v>0</v>
      </c>
      <c r="AV163" s="114">
        <v>0</v>
      </c>
      <c r="AW163" s="127">
        <v>0</v>
      </c>
      <c r="AX163" s="114">
        <v>0</v>
      </c>
      <c r="AY163" s="114">
        <v>0</v>
      </c>
      <c r="AZ163" s="127">
        <v>0</v>
      </c>
      <c r="BA163" s="114">
        <v>0</v>
      </c>
      <c r="BB163" s="114">
        <v>0</v>
      </c>
      <c r="BC163" s="127">
        <v>0</v>
      </c>
      <c r="BD163" s="114">
        <v>0</v>
      </c>
      <c r="BE163" s="114">
        <v>0</v>
      </c>
      <c r="BF163" s="127">
        <v>0</v>
      </c>
      <c r="BG163" s="114">
        <v>0</v>
      </c>
      <c r="BH163" s="114">
        <v>0</v>
      </c>
      <c r="BI163" s="127">
        <v>0</v>
      </c>
      <c r="BJ163" s="114">
        <v>0</v>
      </c>
      <c r="BK163" s="114">
        <v>0</v>
      </c>
      <c r="BL163" s="127">
        <v>0</v>
      </c>
      <c r="BM163" s="114">
        <v>0</v>
      </c>
      <c r="BN163" s="114">
        <v>0</v>
      </c>
      <c r="BO163" s="127">
        <v>0</v>
      </c>
      <c r="BP163" s="114">
        <v>0</v>
      </c>
      <c r="BQ163" s="114">
        <v>0</v>
      </c>
      <c r="BR163" s="127">
        <v>0</v>
      </c>
      <c r="BS163" s="114">
        <v>0</v>
      </c>
      <c r="BT163" s="114">
        <v>0</v>
      </c>
      <c r="BU163" s="127">
        <v>0</v>
      </c>
    </row>
    <row r="164" spans="1:73" s="31" customFormat="1" x14ac:dyDescent="0.25">
      <c r="A164" s="52" t="s">
        <v>133</v>
      </c>
      <c r="B164" s="160" t="s">
        <v>8</v>
      </c>
      <c r="C164" s="157">
        <v>0</v>
      </c>
      <c r="D164" s="157" t="s">
        <v>8</v>
      </c>
      <c r="E164" s="160" t="s">
        <v>8</v>
      </c>
      <c r="F164" s="114">
        <v>0</v>
      </c>
      <c r="G164" s="127" t="s">
        <v>8</v>
      </c>
      <c r="H164" s="160" t="s">
        <v>8</v>
      </c>
      <c r="I164" s="114">
        <v>0</v>
      </c>
      <c r="J164" s="127" t="s">
        <v>8</v>
      </c>
      <c r="K164" s="160" t="s">
        <v>8</v>
      </c>
      <c r="L164" s="114">
        <v>0</v>
      </c>
      <c r="M164" s="127" t="s">
        <v>8</v>
      </c>
      <c r="N164" s="160" t="s">
        <v>8</v>
      </c>
      <c r="O164" s="114">
        <v>0</v>
      </c>
      <c r="P164" s="127" t="s">
        <v>8</v>
      </c>
      <c r="Q164" s="160" t="s">
        <v>8</v>
      </c>
      <c r="R164" s="114">
        <v>0</v>
      </c>
      <c r="S164" s="127" t="s">
        <v>8</v>
      </c>
      <c r="T164" s="114" t="s">
        <v>8</v>
      </c>
      <c r="U164" s="114">
        <v>0</v>
      </c>
      <c r="V164" s="127" t="s">
        <v>8</v>
      </c>
      <c r="W164" s="114" t="s">
        <v>8</v>
      </c>
      <c r="X164" s="114">
        <v>0</v>
      </c>
      <c r="Y164" s="127" t="s">
        <v>8</v>
      </c>
      <c r="Z164" s="114">
        <v>-16.48</v>
      </c>
      <c r="AA164" s="114">
        <v>0</v>
      </c>
      <c r="AB164" s="127">
        <v>-16.48</v>
      </c>
      <c r="AC164" s="114">
        <v>-16.509999999999998</v>
      </c>
      <c r="AD164" s="114">
        <v>0</v>
      </c>
      <c r="AE164" s="127">
        <v>-16.509999999999998</v>
      </c>
      <c r="AF164" s="114">
        <v>-16.439999999999998</v>
      </c>
      <c r="AG164" s="114">
        <v>0</v>
      </c>
      <c r="AH164" s="127">
        <v>-16.439999999999998</v>
      </c>
      <c r="AI164" s="114">
        <v>-16.36</v>
      </c>
      <c r="AJ164" s="114">
        <v>0</v>
      </c>
      <c r="AK164" s="127">
        <v>-16.36</v>
      </c>
      <c r="AL164" s="114">
        <v>-16.32</v>
      </c>
      <c r="AM164" s="114">
        <v>0</v>
      </c>
      <c r="AN164" s="127">
        <v>-16.32</v>
      </c>
      <c r="AO164" s="114">
        <v>-16.17974886</v>
      </c>
      <c r="AP164" s="114">
        <v>0</v>
      </c>
      <c r="AQ164" s="127">
        <v>-16.17974886</v>
      </c>
      <c r="AR164" s="114">
        <v>-16.019860269999999</v>
      </c>
      <c r="AS164" s="114">
        <v>0</v>
      </c>
      <c r="AT164" s="127">
        <v>-16.019860269999999</v>
      </c>
      <c r="AU164" s="114">
        <v>-16.206060829999998</v>
      </c>
      <c r="AV164" s="114">
        <v>0</v>
      </c>
      <c r="AW164" s="127">
        <v>-16.206060829999998</v>
      </c>
      <c r="AX164" s="114">
        <v>-16.25166209</v>
      </c>
      <c r="AY164" s="114">
        <v>0</v>
      </c>
      <c r="AZ164" s="127">
        <v>-16.25166209</v>
      </c>
      <c r="BA164" s="114">
        <v>-16.263713299999999</v>
      </c>
      <c r="BB164" s="114">
        <v>0</v>
      </c>
      <c r="BC164" s="127">
        <v>-16.263713299999999</v>
      </c>
      <c r="BD164" s="114">
        <v>-16.184272</v>
      </c>
      <c r="BE164" s="114">
        <v>0</v>
      </c>
      <c r="BF164" s="127">
        <v>-16.184272</v>
      </c>
      <c r="BG164" s="114">
        <v>-16.2986600901</v>
      </c>
      <c r="BH164" s="114">
        <v>0</v>
      </c>
      <c r="BI164" s="127">
        <v>-16.2986600901</v>
      </c>
      <c r="BJ164" s="114">
        <v>-16.2362962473</v>
      </c>
      <c r="BK164" s="114">
        <v>0</v>
      </c>
      <c r="BL164" s="127">
        <v>-16.2362962473</v>
      </c>
      <c r="BM164" s="114">
        <v>-16.214799106699999</v>
      </c>
      <c r="BN164" s="114">
        <v>0</v>
      </c>
      <c r="BO164" s="127">
        <v>-16.214799106699999</v>
      </c>
      <c r="BP164" s="114">
        <v>-16.3</v>
      </c>
      <c r="BQ164" s="114">
        <v>0</v>
      </c>
      <c r="BR164" s="127">
        <v>-16.3</v>
      </c>
      <c r="BS164" s="114">
        <v>-16.170000000000002</v>
      </c>
      <c r="BT164" s="114">
        <v>0</v>
      </c>
      <c r="BU164" s="127">
        <v>-16.170000000000002</v>
      </c>
    </row>
    <row r="165" spans="1:73" s="31" customFormat="1" x14ac:dyDescent="0.25">
      <c r="A165" s="52" t="s">
        <v>132</v>
      </c>
      <c r="B165" s="160">
        <v>0</v>
      </c>
      <c r="C165" s="157">
        <v>0</v>
      </c>
      <c r="D165" s="157">
        <v>0</v>
      </c>
      <c r="E165" s="160">
        <v>0</v>
      </c>
      <c r="F165" s="114">
        <v>0</v>
      </c>
      <c r="G165" s="127">
        <v>0</v>
      </c>
      <c r="H165" s="160">
        <v>0</v>
      </c>
      <c r="I165" s="114">
        <v>0</v>
      </c>
      <c r="J165" s="127">
        <v>0</v>
      </c>
      <c r="K165" s="160">
        <v>0</v>
      </c>
      <c r="L165" s="114">
        <v>0</v>
      </c>
      <c r="M165" s="127">
        <v>0</v>
      </c>
      <c r="N165" s="160">
        <v>0</v>
      </c>
      <c r="O165" s="114">
        <v>0</v>
      </c>
      <c r="P165" s="127">
        <v>0</v>
      </c>
      <c r="Q165" s="160">
        <v>0</v>
      </c>
      <c r="R165" s="114">
        <v>0</v>
      </c>
      <c r="S165" s="127">
        <v>0</v>
      </c>
      <c r="T165" s="114">
        <v>0</v>
      </c>
      <c r="U165" s="114">
        <v>0</v>
      </c>
      <c r="V165" s="127">
        <v>0</v>
      </c>
      <c r="W165" s="114">
        <v>0</v>
      </c>
      <c r="X165" s="114">
        <v>0</v>
      </c>
      <c r="Y165" s="127">
        <v>0</v>
      </c>
      <c r="Z165" s="114">
        <v>0</v>
      </c>
      <c r="AA165" s="114">
        <v>0</v>
      </c>
      <c r="AB165" s="127">
        <v>0</v>
      </c>
      <c r="AC165" s="114">
        <v>0</v>
      </c>
      <c r="AD165" s="114">
        <v>0</v>
      </c>
      <c r="AE165" s="127">
        <v>0</v>
      </c>
      <c r="AF165" s="114">
        <v>0</v>
      </c>
      <c r="AG165" s="114">
        <v>0</v>
      </c>
      <c r="AH165" s="127">
        <v>0</v>
      </c>
      <c r="AI165" s="114">
        <v>0</v>
      </c>
      <c r="AJ165" s="114">
        <v>0</v>
      </c>
      <c r="AK165" s="127">
        <v>0</v>
      </c>
      <c r="AL165" s="114">
        <v>0</v>
      </c>
      <c r="AM165" s="114">
        <v>0</v>
      </c>
      <c r="AN165" s="127">
        <v>0</v>
      </c>
      <c r="AO165" s="114">
        <v>0</v>
      </c>
      <c r="AP165" s="114">
        <v>0</v>
      </c>
      <c r="AQ165" s="127">
        <v>0</v>
      </c>
      <c r="AR165" s="114">
        <v>0</v>
      </c>
      <c r="AS165" s="114">
        <v>0</v>
      </c>
      <c r="AT165" s="127">
        <v>0</v>
      </c>
      <c r="AU165" s="114">
        <v>0</v>
      </c>
      <c r="AV165" s="114">
        <v>0</v>
      </c>
      <c r="AW165" s="127">
        <v>0</v>
      </c>
      <c r="AX165" s="114">
        <v>0</v>
      </c>
      <c r="AY165" s="114">
        <v>0</v>
      </c>
      <c r="AZ165" s="127">
        <v>0</v>
      </c>
      <c r="BA165" s="114">
        <v>0</v>
      </c>
      <c r="BB165" s="114">
        <v>0</v>
      </c>
      <c r="BC165" s="127">
        <v>0</v>
      </c>
      <c r="BD165" s="114">
        <v>0</v>
      </c>
      <c r="BE165" s="114">
        <v>0</v>
      </c>
      <c r="BF165" s="127">
        <v>0</v>
      </c>
      <c r="BG165" s="114">
        <v>0</v>
      </c>
      <c r="BH165" s="114">
        <v>0</v>
      </c>
      <c r="BI165" s="127">
        <v>0</v>
      </c>
      <c r="BJ165" s="114">
        <v>0</v>
      </c>
      <c r="BK165" s="114">
        <v>0</v>
      </c>
      <c r="BL165" s="127">
        <v>0</v>
      </c>
      <c r="BM165" s="114">
        <v>0</v>
      </c>
      <c r="BN165" s="114">
        <v>0</v>
      </c>
      <c r="BO165" s="127">
        <v>0</v>
      </c>
      <c r="BP165" s="114">
        <v>0</v>
      </c>
      <c r="BQ165" s="114">
        <v>0</v>
      </c>
      <c r="BR165" s="127">
        <v>0</v>
      </c>
      <c r="BS165" s="114">
        <v>0</v>
      </c>
      <c r="BT165" s="114">
        <v>0</v>
      </c>
      <c r="BU165" s="127">
        <v>0</v>
      </c>
    </row>
    <row r="166" spans="1:73" s="31" customFormat="1" x14ac:dyDescent="0.25">
      <c r="A166" s="52" t="s">
        <v>131</v>
      </c>
      <c r="B166" s="160">
        <v>0</v>
      </c>
      <c r="C166" s="157">
        <v>0</v>
      </c>
      <c r="D166" s="157">
        <v>0</v>
      </c>
      <c r="E166" s="160">
        <v>0</v>
      </c>
      <c r="F166" s="114">
        <v>0</v>
      </c>
      <c r="G166" s="127">
        <v>0</v>
      </c>
      <c r="H166" s="160">
        <v>0</v>
      </c>
      <c r="I166" s="114">
        <v>0</v>
      </c>
      <c r="J166" s="127">
        <v>0</v>
      </c>
      <c r="K166" s="160">
        <v>0</v>
      </c>
      <c r="L166" s="114">
        <v>0</v>
      </c>
      <c r="M166" s="127">
        <v>0</v>
      </c>
      <c r="N166" s="160">
        <v>0</v>
      </c>
      <c r="O166" s="114">
        <v>0</v>
      </c>
      <c r="P166" s="127">
        <v>0</v>
      </c>
      <c r="Q166" s="160">
        <v>0</v>
      </c>
      <c r="R166" s="114">
        <v>0</v>
      </c>
      <c r="S166" s="127">
        <v>0</v>
      </c>
      <c r="T166" s="114">
        <v>0</v>
      </c>
      <c r="U166" s="114">
        <v>0</v>
      </c>
      <c r="V166" s="127">
        <v>0</v>
      </c>
      <c r="W166" s="114">
        <v>0</v>
      </c>
      <c r="X166" s="114">
        <v>0</v>
      </c>
      <c r="Y166" s="127">
        <v>0</v>
      </c>
      <c r="Z166" s="114">
        <v>0</v>
      </c>
      <c r="AA166" s="114">
        <v>0</v>
      </c>
      <c r="AB166" s="127">
        <v>0</v>
      </c>
      <c r="AC166" s="114">
        <v>0</v>
      </c>
      <c r="AD166" s="114">
        <v>0</v>
      </c>
      <c r="AE166" s="127">
        <v>0</v>
      </c>
      <c r="AF166" s="114">
        <v>0</v>
      </c>
      <c r="AG166" s="114">
        <v>0</v>
      </c>
      <c r="AH166" s="127">
        <v>0</v>
      </c>
      <c r="AI166" s="114">
        <v>0</v>
      </c>
      <c r="AJ166" s="114">
        <v>0</v>
      </c>
      <c r="AK166" s="127">
        <v>0</v>
      </c>
      <c r="AL166" s="114">
        <v>0</v>
      </c>
      <c r="AM166" s="114">
        <v>0</v>
      </c>
      <c r="AN166" s="127">
        <v>0</v>
      </c>
      <c r="AO166" s="114">
        <v>0</v>
      </c>
      <c r="AP166" s="114">
        <v>0</v>
      </c>
      <c r="AQ166" s="127">
        <v>0</v>
      </c>
      <c r="AR166" s="114">
        <v>0</v>
      </c>
      <c r="AS166" s="114">
        <v>0</v>
      </c>
      <c r="AT166" s="127">
        <v>0</v>
      </c>
      <c r="AU166" s="114">
        <v>0</v>
      </c>
      <c r="AV166" s="114">
        <v>0</v>
      </c>
      <c r="AW166" s="127">
        <v>0</v>
      </c>
      <c r="AX166" s="114">
        <v>0</v>
      </c>
      <c r="AY166" s="114">
        <v>0</v>
      </c>
      <c r="AZ166" s="127">
        <v>0</v>
      </c>
      <c r="BA166" s="114">
        <v>0</v>
      </c>
      <c r="BB166" s="114">
        <v>0</v>
      </c>
      <c r="BC166" s="127">
        <v>0</v>
      </c>
      <c r="BD166" s="114">
        <v>0</v>
      </c>
      <c r="BE166" s="114">
        <v>0</v>
      </c>
      <c r="BF166" s="127">
        <v>0</v>
      </c>
      <c r="BG166" s="114">
        <v>0</v>
      </c>
      <c r="BH166" s="114">
        <v>0</v>
      </c>
      <c r="BI166" s="127">
        <v>0</v>
      </c>
      <c r="BJ166" s="114">
        <v>0</v>
      </c>
      <c r="BK166" s="114">
        <v>0</v>
      </c>
      <c r="BL166" s="127">
        <v>0</v>
      </c>
      <c r="BM166" s="114">
        <v>0</v>
      </c>
      <c r="BN166" s="114">
        <v>0</v>
      </c>
      <c r="BO166" s="127">
        <v>0</v>
      </c>
      <c r="BP166" s="114">
        <v>0</v>
      </c>
      <c r="BQ166" s="114">
        <v>0</v>
      </c>
      <c r="BR166" s="127">
        <v>0</v>
      </c>
      <c r="BS166" s="114">
        <v>0</v>
      </c>
      <c r="BT166" s="114">
        <v>0</v>
      </c>
      <c r="BU166" s="127">
        <v>0</v>
      </c>
    </row>
    <row r="167" spans="1:73" s="31" customFormat="1" x14ac:dyDescent="0.25">
      <c r="A167" s="52" t="s">
        <v>130</v>
      </c>
      <c r="B167" s="160">
        <v>0</v>
      </c>
      <c r="C167" s="157">
        <v>0</v>
      </c>
      <c r="D167" s="157">
        <v>0</v>
      </c>
      <c r="E167" s="160">
        <v>0</v>
      </c>
      <c r="F167" s="114">
        <v>0</v>
      </c>
      <c r="G167" s="127">
        <v>0</v>
      </c>
      <c r="H167" s="160">
        <v>0</v>
      </c>
      <c r="I167" s="114">
        <v>0</v>
      </c>
      <c r="J167" s="127">
        <v>0</v>
      </c>
      <c r="K167" s="160">
        <v>0</v>
      </c>
      <c r="L167" s="114">
        <v>0</v>
      </c>
      <c r="M167" s="127">
        <v>0</v>
      </c>
      <c r="N167" s="160">
        <v>0</v>
      </c>
      <c r="O167" s="114">
        <v>0</v>
      </c>
      <c r="P167" s="127">
        <v>0</v>
      </c>
      <c r="Q167" s="160">
        <v>0</v>
      </c>
      <c r="R167" s="114">
        <v>0</v>
      </c>
      <c r="S167" s="127">
        <v>0</v>
      </c>
      <c r="T167" s="114">
        <v>0</v>
      </c>
      <c r="U167" s="114">
        <v>0</v>
      </c>
      <c r="V167" s="127">
        <v>0</v>
      </c>
      <c r="W167" s="114">
        <v>0</v>
      </c>
      <c r="X167" s="114">
        <v>0</v>
      </c>
      <c r="Y167" s="127">
        <v>0</v>
      </c>
      <c r="Z167" s="114">
        <v>0</v>
      </c>
      <c r="AA167" s="114">
        <v>0</v>
      </c>
      <c r="AB167" s="127">
        <v>0</v>
      </c>
      <c r="AC167" s="114">
        <v>0</v>
      </c>
      <c r="AD167" s="114">
        <v>0</v>
      </c>
      <c r="AE167" s="127">
        <v>0</v>
      </c>
      <c r="AF167" s="114">
        <v>0</v>
      </c>
      <c r="AG167" s="114">
        <v>0</v>
      </c>
      <c r="AH167" s="127">
        <v>0</v>
      </c>
      <c r="AI167" s="114">
        <v>0</v>
      </c>
      <c r="AJ167" s="114">
        <v>0</v>
      </c>
      <c r="AK167" s="127">
        <v>0</v>
      </c>
      <c r="AL167" s="114">
        <v>0</v>
      </c>
      <c r="AM167" s="114">
        <v>0</v>
      </c>
      <c r="AN167" s="127">
        <v>0</v>
      </c>
      <c r="AO167" s="114">
        <v>0</v>
      </c>
      <c r="AP167" s="114">
        <v>0</v>
      </c>
      <c r="AQ167" s="127">
        <v>0</v>
      </c>
      <c r="AR167" s="114">
        <v>0</v>
      </c>
      <c r="AS167" s="114">
        <v>0</v>
      </c>
      <c r="AT167" s="127">
        <v>0</v>
      </c>
      <c r="AU167" s="114">
        <v>0</v>
      </c>
      <c r="AV167" s="114">
        <v>0</v>
      </c>
      <c r="AW167" s="127">
        <v>0</v>
      </c>
      <c r="AX167" s="114">
        <v>0</v>
      </c>
      <c r="AY167" s="114">
        <v>0</v>
      </c>
      <c r="AZ167" s="127">
        <v>0</v>
      </c>
      <c r="BA167" s="114">
        <v>0</v>
      </c>
      <c r="BB167" s="114">
        <v>0</v>
      </c>
      <c r="BC167" s="127">
        <v>0</v>
      </c>
      <c r="BD167" s="114">
        <v>0</v>
      </c>
      <c r="BE167" s="114">
        <v>0</v>
      </c>
      <c r="BF167" s="127">
        <v>0</v>
      </c>
      <c r="BG167" s="114">
        <v>0</v>
      </c>
      <c r="BH167" s="114">
        <v>0</v>
      </c>
      <c r="BI167" s="127">
        <v>0</v>
      </c>
      <c r="BJ167" s="114">
        <v>0</v>
      </c>
      <c r="BK167" s="114">
        <v>0</v>
      </c>
      <c r="BL167" s="127">
        <v>0</v>
      </c>
      <c r="BM167" s="114">
        <v>0</v>
      </c>
      <c r="BN167" s="114">
        <v>0</v>
      </c>
      <c r="BO167" s="127">
        <v>0</v>
      </c>
      <c r="BP167" s="114">
        <v>0</v>
      </c>
      <c r="BQ167" s="114">
        <v>0</v>
      </c>
      <c r="BR167" s="127">
        <v>0</v>
      </c>
      <c r="BS167" s="114">
        <v>0</v>
      </c>
      <c r="BT167" s="114">
        <v>0</v>
      </c>
      <c r="BU167" s="127">
        <v>0</v>
      </c>
    </row>
    <row r="168" spans="1:73" s="31" customFormat="1" x14ac:dyDescent="0.25">
      <c r="A168" s="52" t="s">
        <v>129</v>
      </c>
      <c r="B168" s="160">
        <v>0</v>
      </c>
      <c r="C168" s="157">
        <v>0</v>
      </c>
      <c r="D168" s="157">
        <v>0</v>
      </c>
      <c r="E168" s="160">
        <v>0</v>
      </c>
      <c r="F168" s="114">
        <v>0</v>
      </c>
      <c r="G168" s="127">
        <v>0</v>
      </c>
      <c r="H168" s="160">
        <v>0</v>
      </c>
      <c r="I168" s="114">
        <v>0</v>
      </c>
      <c r="J168" s="127">
        <v>0</v>
      </c>
      <c r="K168" s="160">
        <v>0</v>
      </c>
      <c r="L168" s="114">
        <v>0</v>
      </c>
      <c r="M168" s="127">
        <v>0</v>
      </c>
      <c r="N168" s="160">
        <v>0</v>
      </c>
      <c r="O168" s="114">
        <v>0</v>
      </c>
      <c r="P168" s="127">
        <v>0</v>
      </c>
      <c r="Q168" s="160">
        <v>0</v>
      </c>
      <c r="R168" s="114">
        <v>0</v>
      </c>
      <c r="S168" s="127">
        <v>0</v>
      </c>
      <c r="T168" s="114">
        <v>0</v>
      </c>
      <c r="U168" s="114">
        <v>0</v>
      </c>
      <c r="V168" s="127">
        <v>0</v>
      </c>
      <c r="W168" s="114">
        <v>0</v>
      </c>
      <c r="X168" s="114">
        <v>0</v>
      </c>
      <c r="Y168" s="127">
        <v>0</v>
      </c>
      <c r="Z168" s="114">
        <v>0</v>
      </c>
      <c r="AA168" s="114">
        <v>0</v>
      </c>
      <c r="AB168" s="127">
        <v>0</v>
      </c>
      <c r="AC168" s="114">
        <v>0</v>
      </c>
      <c r="AD168" s="114">
        <v>0</v>
      </c>
      <c r="AE168" s="127">
        <v>0</v>
      </c>
      <c r="AF168" s="114">
        <v>0</v>
      </c>
      <c r="AG168" s="114">
        <v>0</v>
      </c>
      <c r="AH168" s="127">
        <v>0</v>
      </c>
      <c r="AI168" s="114">
        <v>0</v>
      </c>
      <c r="AJ168" s="114">
        <v>0</v>
      </c>
      <c r="AK168" s="127">
        <v>0</v>
      </c>
      <c r="AL168" s="114">
        <v>0</v>
      </c>
      <c r="AM168" s="114">
        <v>0</v>
      </c>
      <c r="AN168" s="127">
        <v>0</v>
      </c>
      <c r="AO168" s="114">
        <v>0</v>
      </c>
      <c r="AP168" s="114">
        <v>0</v>
      </c>
      <c r="AQ168" s="127">
        <v>0</v>
      </c>
      <c r="AR168" s="114">
        <v>0</v>
      </c>
      <c r="AS168" s="114">
        <v>0</v>
      </c>
      <c r="AT168" s="127">
        <v>0</v>
      </c>
      <c r="AU168" s="114">
        <v>0</v>
      </c>
      <c r="AV168" s="114">
        <v>0</v>
      </c>
      <c r="AW168" s="127">
        <v>0</v>
      </c>
      <c r="AX168" s="114">
        <v>0</v>
      </c>
      <c r="AY168" s="114">
        <v>0</v>
      </c>
      <c r="AZ168" s="127">
        <v>0</v>
      </c>
      <c r="BA168" s="114">
        <v>0</v>
      </c>
      <c r="BB168" s="114">
        <v>0</v>
      </c>
      <c r="BC168" s="127">
        <v>0</v>
      </c>
      <c r="BD168" s="114">
        <v>0</v>
      </c>
      <c r="BE168" s="114">
        <v>0</v>
      </c>
      <c r="BF168" s="127">
        <v>0</v>
      </c>
      <c r="BG168" s="114">
        <v>0</v>
      </c>
      <c r="BH168" s="114">
        <v>0</v>
      </c>
      <c r="BI168" s="127">
        <v>0</v>
      </c>
      <c r="BJ168" s="114">
        <v>0</v>
      </c>
      <c r="BK168" s="114">
        <v>0</v>
      </c>
      <c r="BL168" s="127">
        <v>0</v>
      </c>
      <c r="BM168" s="114">
        <v>0</v>
      </c>
      <c r="BN168" s="114">
        <v>0</v>
      </c>
      <c r="BO168" s="127">
        <v>0</v>
      </c>
      <c r="BP168" s="114">
        <v>0</v>
      </c>
      <c r="BQ168" s="114">
        <v>0</v>
      </c>
      <c r="BR168" s="127">
        <v>0</v>
      </c>
      <c r="BS168" s="114">
        <v>0</v>
      </c>
      <c r="BT168" s="114">
        <v>0</v>
      </c>
      <c r="BU168" s="127">
        <v>0</v>
      </c>
    </row>
    <row r="169" spans="1:73" s="31" customFormat="1" x14ac:dyDescent="0.25">
      <c r="A169" s="52" t="s">
        <v>128</v>
      </c>
      <c r="B169" s="160">
        <v>0</v>
      </c>
      <c r="C169" s="157">
        <v>0</v>
      </c>
      <c r="D169" s="157">
        <v>0</v>
      </c>
      <c r="E169" s="160">
        <v>0</v>
      </c>
      <c r="F169" s="114">
        <v>0</v>
      </c>
      <c r="G169" s="127">
        <v>0</v>
      </c>
      <c r="H169" s="160">
        <v>0</v>
      </c>
      <c r="I169" s="114">
        <v>0</v>
      </c>
      <c r="J169" s="127">
        <v>0</v>
      </c>
      <c r="K169" s="160">
        <v>0</v>
      </c>
      <c r="L169" s="114">
        <v>0</v>
      </c>
      <c r="M169" s="127">
        <v>0</v>
      </c>
      <c r="N169" s="160">
        <v>0</v>
      </c>
      <c r="O169" s="114">
        <v>0</v>
      </c>
      <c r="P169" s="127">
        <v>0</v>
      </c>
      <c r="Q169" s="160">
        <v>0</v>
      </c>
      <c r="R169" s="114">
        <v>0</v>
      </c>
      <c r="S169" s="127">
        <v>0</v>
      </c>
      <c r="T169" s="114">
        <v>0</v>
      </c>
      <c r="U169" s="114">
        <v>0</v>
      </c>
      <c r="V169" s="127">
        <v>0</v>
      </c>
      <c r="W169" s="114">
        <v>0</v>
      </c>
      <c r="X169" s="114">
        <v>0</v>
      </c>
      <c r="Y169" s="127">
        <v>0</v>
      </c>
      <c r="Z169" s="114">
        <v>0</v>
      </c>
      <c r="AA169" s="114">
        <v>0</v>
      </c>
      <c r="AB169" s="127">
        <v>0</v>
      </c>
      <c r="AC169" s="114">
        <v>0</v>
      </c>
      <c r="AD169" s="114">
        <v>0</v>
      </c>
      <c r="AE169" s="127">
        <v>0</v>
      </c>
      <c r="AF169" s="114">
        <v>0</v>
      </c>
      <c r="AG169" s="114">
        <v>0</v>
      </c>
      <c r="AH169" s="127">
        <v>0</v>
      </c>
      <c r="AI169" s="114">
        <v>0</v>
      </c>
      <c r="AJ169" s="114">
        <v>0</v>
      </c>
      <c r="AK169" s="127">
        <v>0</v>
      </c>
      <c r="AL169" s="114">
        <v>0</v>
      </c>
      <c r="AM169" s="114">
        <v>0</v>
      </c>
      <c r="AN169" s="127">
        <v>0</v>
      </c>
      <c r="AO169" s="114">
        <v>0</v>
      </c>
      <c r="AP169" s="114">
        <v>0</v>
      </c>
      <c r="AQ169" s="127">
        <v>0</v>
      </c>
      <c r="AR169" s="114">
        <v>0</v>
      </c>
      <c r="AS169" s="114">
        <v>0</v>
      </c>
      <c r="AT169" s="127">
        <v>0</v>
      </c>
      <c r="AU169" s="114">
        <v>0</v>
      </c>
      <c r="AV169" s="114">
        <v>0</v>
      </c>
      <c r="AW169" s="127">
        <v>0</v>
      </c>
      <c r="AX169" s="114">
        <v>0</v>
      </c>
      <c r="AY169" s="114">
        <v>0</v>
      </c>
      <c r="AZ169" s="127">
        <v>0</v>
      </c>
      <c r="BA169" s="114">
        <v>0</v>
      </c>
      <c r="BB169" s="114">
        <v>0</v>
      </c>
      <c r="BC169" s="127">
        <v>0</v>
      </c>
      <c r="BD169" s="114">
        <v>0</v>
      </c>
      <c r="BE169" s="114">
        <v>0</v>
      </c>
      <c r="BF169" s="127">
        <v>0</v>
      </c>
      <c r="BG169" s="114">
        <v>0</v>
      </c>
      <c r="BH169" s="114">
        <v>0</v>
      </c>
      <c r="BI169" s="127">
        <v>0</v>
      </c>
      <c r="BJ169" s="114">
        <v>0</v>
      </c>
      <c r="BK169" s="114">
        <v>0</v>
      </c>
      <c r="BL169" s="127">
        <v>0</v>
      </c>
      <c r="BM169" s="114">
        <v>0</v>
      </c>
      <c r="BN169" s="114">
        <v>0</v>
      </c>
      <c r="BO169" s="127">
        <v>0</v>
      </c>
      <c r="BP169" s="114">
        <v>0</v>
      </c>
      <c r="BQ169" s="114">
        <v>0</v>
      </c>
      <c r="BR169" s="127">
        <v>0</v>
      </c>
      <c r="BS169" s="114">
        <v>0</v>
      </c>
      <c r="BT169" s="114">
        <v>0</v>
      </c>
      <c r="BU169" s="127">
        <v>0</v>
      </c>
    </row>
    <row r="170" spans="1:73" s="31" customFormat="1" x14ac:dyDescent="0.25">
      <c r="A170" s="52" t="s">
        <v>127</v>
      </c>
      <c r="B170" s="160">
        <v>0</v>
      </c>
      <c r="C170" s="157">
        <v>0</v>
      </c>
      <c r="D170" s="157">
        <v>0</v>
      </c>
      <c r="E170" s="160">
        <v>0</v>
      </c>
      <c r="F170" s="114">
        <v>0</v>
      </c>
      <c r="G170" s="127">
        <v>0</v>
      </c>
      <c r="H170" s="160">
        <v>0</v>
      </c>
      <c r="I170" s="114">
        <v>0</v>
      </c>
      <c r="J170" s="127">
        <v>0</v>
      </c>
      <c r="K170" s="160">
        <v>0</v>
      </c>
      <c r="L170" s="114">
        <v>0</v>
      </c>
      <c r="M170" s="127">
        <v>0</v>
      </c>
      <c r="N170" s="160">
        <v>0</v>
      </c>
      <c r="O170" s="114">
        <v>0</v>
      </c>
      <c r="P170" s="127">
        <v>0</v>
      </c>
      <c r="Q170" s="160">
        <v>0</v>
      </c>
      <c r="R170" s="114">
        <v>0</v>
      </c>
      <c r="S170" s="127">
        <v>0</v>
      </c>
      <c r="T170" s="114">
        <v>0</v>
      </c>
      <c r="U170" s="114">
        <v>0</v>
      </c>
      <c r="V170" s="127">
        <v>0</v>
      </c>
      <c r="W170" s="114">
        <v>0</v>
      </c>
      <c r="X170" s="114">
        <v>0</v>
      </c>
      <c r="Y170" s="127">
        <v>0</v>
      </c>
      <c r="Z170" s="114">
        <v>0</v>
      </c>
      <c r="AA170" s="114">
        <v>0</v>
      </c>
      <c r="AB170" s="127">
        <v>0</v>
      </c>
      <c r="AC170" s="114">
        <v>0</v>
      </c>
      <c r="AD170" s="114">
        <v>0</v>
      </c>
      <c r="AE170" s="127">
        <v>0</v>
      </c>
      <c r="AF170" s="114">
        <v>0</v>
      </c>
      <c r="AG170" s="114">
        <v>0</v>
      </c>
      <c r="AH170" s="127">
        <v>0</v>
      </c>
      <c r="AI170" s="114">
        <v>0</v>
      </c>
      <c r="AJ170" s="114">
        <v>0</v>
      </c>
      <c r="AK170" s="127">
        <v>0</v>
      </c>
      <c r="AL170" s="114">
        <v>0</v>
      </c>
      <c r="AM170" s="114">
        <v>0</v>
      </c>
      <c r="AN170" s="127">
        <v>0</v>
      </c>
      <c r="AO170" s="114">
        <v>0</v>
      </c>
      <c r="AP170" s="114">
        <v>0</v>
      </c>
      <c r="AQ170" s="127">
        <v>0</v>
      </c>
      <c r="AR170" s="114">
        <v>0</v>
      </c>
      <c r="AS170" s="114">
        <v>0</v>
      </c>
      <c r="AT170" s="127">
        <v>0</v>
      </c>
      <c r="AU170" s="114">
        <v>0</v>
      </c>
      <c r="AV170" s="114">
        <v>0</v>
      </c>
      <c r="AW170" s="127">
        <v>0</v>
      </c>
      <c r="AX170" s="114">
        <v>0</v>
      </c>
      <c r="AY170" s="114">
        <v>0</v>
      </c>
      <c r="AZ170" s="127">
        <v>0</v>
      </c>
      <c r="BA170" s="114">
        <v>0</v>
      </c>
      <c r="BB170" s="114">
        <v>0</v>
      </c>
      <c r="BC170" s="127">
        <v>0</v>
      </c>
      <c r="BD170" s="114">
        <v>0</v>
      </c>
      <c r="BE170" s="114">
        <v>0</v>
      </c>
      <c r="BF170" s="127">
        <v>0</v>
      </c>
      <c r="BG170" s="114">
        <v>0</v>
      </c>
      <c r="BH170" s="114">
        <v>0</v>
      </c>
      <c r="BI170" s="127">
        <v>0</v>
      </c>
      <c r="BJ170" s="114">
        <v>0</v>
      </c>
      <c r="BK170" s="114">
        <v>0</v>
      </c>
      <c r="BL170" s="127">
        <v>0</v>
      </c>
      <c r="BM170" s="114">
        <v>0</v>
      </c>
      <c r="BN170" s="114">
        <v>0</v>
      </c>
      <c r="BO170" s="127">
        <v>0</v>
      </c>
      <c r="BP170" s="114">
        <v>0</v>
      </c>
      <c r="BQ170" s="114">
        <v>0</v>
      </c>
      <c r="BR170" s="127">
        <v>0</v>
      </c>
      <c r="BS170" s="114">
        <v>0</v>
      </c>
      <c r="BT170" s="114">
        <v>0</v>
      </c>
      <c r="BU170" s="127">
        <v>0</v>
      </c>
    </row>
    <row r="171" spans="1:73" s="31" customFormat="1" x14ac:dyDescent="0.25">
      <c r="A171" s="52" t="s">
        <v>126</v>
      </c>
      <c r="B171" s="160">
        <v>0</v>
      </c>
      <c r="C171" s="157">
        <v>0</v>
      </c>
      <c r="D171" s="157">
        <v>0</v>
      </c>
      <c r="E171" s="160">
        <v>0</v>
      </c>
      <c r="F171" s="114">
        <v>0</v>
      </c>
      <c r="G171" s="127">
        <v>0</v>
      </c>
      <c r="H171" s="160">
        <v>0</v>
      </c>
      <c r="I171" s="114">
        <v>0</v>
      </c>
      <c r="J171" s="127">
        <v>0</v>
      </c>
      <c r="K171" s="160">
        <v>0</v>
      </c>
      <c r="L171" s="114">
        <v>0</v>
      </c>
      <c r="M171" s="127">
        <v>0</v>
      </c>
      <c r="N171" s="160">
        <v>0</v>
      </c>
      <c r="O171" s="114">
        <v>0</v>
      </c>
      <c r="P171" s="127">
        <v>0</v>
      </c>
      <c r="Q171" s="160">
        <v>0</v>
      </c>
      <c r="R171" s="114">
        <v>0</v>
      </c>
      <c r="S171" s="127">
        <v>0</v>
      </c>
      <c r="T171" s="114">
        <v>0</v>
      </c>
      <c r="U171" s="114">
        <v>0</v>
      </c>
      <c r="V171" s="127">
        <v>0</v>
      </c>
      <c r="W171" s="114">
        <v>0</v>
      </c>
      <c r="X171" s="114">
        <v>0</v>
      </c>
      <c r="Y171" s="127">
        <v>0</v>
      </c>
      <c r="Z171" s="114">
        <v>0</v>
      </c>
      <c r="AA171" s="114">
        <v>0</v>
      </c>
      <c r="AB171" s="127">
        <v>0</v>
      </c>
      <c r="AC171" s="114">
        <v>0</v>
      </c>
      <c r="AD171" s="114">
        <v>0</v>
      </c>
      <c r="AE171" s="127">
        <v>0</v>
      </c>
      <c r="AF171" s="114">
        <v>0</v>
      </c>
      <c r="AG171" s="114">
        <v>0</v>
      </c>
      <c r="AH171" s="127">
        <v>0</v>
      </c>
      <c r="AI171" s="114">
        <v>0</v>
      </c>
      <c r="AJ171" s="114">
        <v>0</v>
      </c>
      <c r="AK171" s="127">
        <v>0</v>
      </c>
      <c r="AL171" s="114">
        <v>0</v>
      </c>
      <c r="AM171" s="114">
        <v>0</v>
      </c>
      <c r="AN171" s="127">
        <v>0</v>
      </c>
      <c r="AO171" s="114">
        <v>0</v>
      </c>
      <c r="AP171" s="114">
        <v>0</v>
      </c>
      <c r="AQ171" s="127">
        <v>0</v>
      </c>
      <c r="AR171" s="114">
        <v>0</v>
      </c>
      <c r="AS171" s="114">
        <v>0</v>
      </c>
      <c r="AT171" s="127">
        <v>0</v>
      </c>
      <c r="AU171" s="114">
        <v>0</v>
      </c>
      <c r="AV171" s="114">
        <v>0</v>
      </c>
      <c r="AW171" s="127">
        <v>0</v>
      </c>
      <c r="AX171" s="114">
        <v>0</v>
      </c>
      <c r="AY171" s="114">
        <v>0</v>
      </c>
      <c r="AZ171" s="127">
        <v>0</v>
      </c>
      <c r="BA171" s="114">
        <v>0</v>
      </c>
      <c r="BB171" s="114">
        <v>0</v>
      </c>
      <c r="BC171" s="127">
        <v>0</v>
      </c>
      <c r="BD171" s="114">
        <v>0</v>
      </c>
      <c r="BE171" s="114">
        <v>0</v>
      </c>
      <c r="BF171" s="127">
        <v>0</v>
      </c>
      <c r="BG171" s="114">
        <v>0</v>
      </c>
      <c r="BH171" s="114">
        <v>0</v>
      </c>
      <c r="BI171" s="127">
        <v>0</v>
      </c>
      <c r="BJ171" s="114">
        <v>0</v>
      </c>
      <c r="BK171" s="114">
        <v>0</v>
      </c>
      <c r="BL171" s="127">
        <v>0</v>
      </c>
      <c r="BM171" s="114">
        <v>0</v>
      </c>
      <c r="BN171" s="114">
        <v>0</v>
      </c>
      <c r="BO171" s="127">
        <v>0</v>
      </c>
      <c r="BP171" s="114">
        <v>0</v>
      </c>
      <c r="BQ171" s="114">
        <v>0</v>
      </c>
      <c r="BR171" s="127">
        <v>0</v>
      </c>
      <c r="BS171" s="114">
        <v>0</v>
      </c>
      <c r="BT171" s="114">
        <v>0</v>
      </c>
      <c r="BU171" s="127">
        <v>0</v>
      </c>
    </row>
    <row r="172" spans="1:73" s="31" customFormat="1" x14ac:dyDescent="0.25">
      <c r="A172" s="52" t="s">
        <v>125</v>
      </c>
      <c r="B172" s="160">
        <v>0</v>
      </c>
      <c r="C172" s="157">
        <v>0</v>
      </c>
      <c r="D172" s="157">
        <v>0</v>
      </c>
      <c r="E172" s="160">
        <v>0</v>
      </c>
      <c r="F172" s="114">
        <v>0</v>
      </c>
      <c r="G172" s="127">
        <v>0</v>
      </c>
      <c r="H172" s="160">
        <v>0</v>
      </c>
      <c r="I172" s="114">
        <v>0</v>
      </c>
      <c r="J172" s="127">
        <v>0</v>
      </c>
      <c r="K172" s="160">
        <v>0</v>
      </c>
      <c r="L172" s="114">
        <v>0</v>
      </c>
      <c r="M172" s="127">
        <v>0</v>
      </c>
      <c r="N172" s="160">
        <v>0</v>
      </c>
      <c r="O172" s="114">
        <v>0</v>
      </c>
      <c r="P172" s="127">
        <v>0</v>
      </c>
      <c r="Q172" s="160">
        <v>0</v>
      </c>
      <c r="R172" s="114">
        <v>0</v>
      </c>
      <c r="S172" s="127">
        <v>0</v>
      </c>
      <c r="T172" s="114">
        <v>0</v>
      </c>
      <c r="U172" s="114">
        <v>0</v>
      </c>
      <c r="V172" s="127">
        <v>0</v>
      </c>
      <c r="W172" s="114">
        <v>0</v>
      </c>
      <c r="X172" s="114">
        <v>0</v>
      </c>
      <c r="Y172" s="127">
        <v>0</v>
      </c>
      <c r="Z172" s="114">
        <v>0</v>
      </c>
      <c r="AA172" s="114">
        <v>0</v>
      </c>
      <c r="AB172" s="127">
        <v>0</v>
      </c>
      <c r="AC172" s="114">
        <v>0</v>
      </c>
      <c r="AD172" s="114">
        <v>0</v>
      </c>
      <c r="AE172" s="127">
        <v>0</v>
      </c>
      <c r="AF172" s="114">
        <v>0</v>
      </c>
      <c r="AG172" s="114">
        <v>0</v>
      </c>
      <c r="AH172" s="127">
        <v>0</v>
      </c>
      <c r="AI172" s="114">
        <v>0</v>
      </c>
      <c r="AJ172" s="114">
        <v>0</v>
      </c>
      <c r="AK172" s="127">
        <v>0</v>
      </c>
      <c r="AL172" s="114">
        <v>0</v>
      </c>
      <c r="AM172" s="114">
        <v>0</v>
      </c>
      <c r="AN172" s="127">
        <v>0</v>
      </c>
      <c r="AO172" s="114">
        <v>0</v>
      </c>
      <c r="AP172" s="114">
        <v>0</v>
      </c>
      <c r="AQ172" s="127">
        <v>0</v>
      </c>
      <c r="AR172" s="114">
        <v>0</v>
      </c>
      <c r="AS172" s="114">
        <v>0</v>
      </c>
      <c r="AT172" s="127">
        <v>0</v>
      </c>
      <c r="AU172" s="114">
        <v>0</v>
      </c>
      <c r="AV172" s="114">
        <v>0</v>
      </c>
      <c r="AW172" s="127">
        <v>0</v>
      </c>
      <c r="AX172" s="114">
        <v>0</v>
      </c>
      <c r="AY172" s="114">
        <v>0</v>
      </c>
      <c r="AZ172" s="127">
        <v>0</v>
      </c>
      <c r="BA172" s="114">
        <v>0</v>
      </c>
      <c r="BB172" s="114">
        <v>0</v>
      </c>
      <c r="BC172" s="127">
        <v>0</v>
      </c>
      <c r="BD172" s="114">
        <v>0</v>
      </c>
      <c r="BE172" s="114">
        <v>0</v>
      </c>
      <c r="BF172" s="127">
        <v>0</v>
      </c>
      <c r="BG172" s="114">
        <v>0</v>
      </c>
      <c r="BH172" s="114">
        <v>0</v>
      </c>
      <c r="BI172" s="127">
        <v>0</v>
      </c>
      <c r="BJ172" s="114">
        <v>0</v>
      </c>
      <c r="BK172" s="114">
        <v>0</v>
      </c>
      <c r="BL172" s="127">
        <v>0</v>
      </c>
      <c r="BM172" s="114">
        <v>0</v>
      </c>
      <c r="BN172" s="114">
        <v>0</v>
      </c>
      <c r="BO172" s="127">
        <v>0</v>
      </c>
      <c r="BP172" s="114">
        <v>0</v>
      </c>
      <c r="BQ172" s="114">
        <v>0</v>
      </c>
      <c r="BR172" s="127">
        <v>0</v>
      </c>
      <c r="BS172" s="114">
        <v>0</v>
      </c>
      <c r="BT172" s="114">
        <v>0</v>
      </c>
      <c r="BU172" s="127">
        <v>0</v>
      </c>
    </row>
    <row r="173" spans="1:73" s="31" customFormat="1" x14ac:dyDescent="0.25">
      <c r="A173" s="52" t="s">
        <v>124</v>
      </c>
      <c r="B173" s="160">
        <v>0</v>
      </c>
      <c r="C173" s="157">
        <v>0</v>
      </c>
      <c r="D173" s="157">
        <v>0</v>
      </c>
      <c r="E173" s="160">
        <v>0</v>
      </c>
      <c r="F173" s="114">
        <v>0</v>
      </c>
      <c r="G173" s="127">
        <v>0</v>
      </c>
      <c r="H173" s="160">
        <v>0</v>
      </c>
      <c r="I173" s="114">
        <v>0</v>
      </c>
      <c r="J173" s="127">
        <v>0</v>
      </c>
      <c r="K173" s="160">
        <v>0</v>
      </c>
      <c r="L173" s="114">
        <v>0</v>
      </c>
      <c r="M173" s="127">
        <v>0</v>
      </c>
      <c r="N173" s="160">
        <v>0</v>
      </c>
      <c r="O173" s="114">
        <v>0</v>
      </c>
      <c r="P173" s="127">
        <v>0</v>
      </c>
      <c r="Q173" s="160">
        <v>0</v>
      </c>
      <c r="R173" s="114">
        <v>0</v>
      </c>
      <c r="S173" s="127">
        <v>0</v>
      </c>
      <c r="T173" s="114">
        <v>0</v>
      </c>
      <c r="U173" s="114">
        <v>0</v>
      </c>
      <c r="V173" s="127">
        <v>0</v>
      </c>
      <c r="W173" s="114">
        <v>0</v>
      </c>
      <c r="X173" s="114">
        <v>0</v>
      </c>
      <c r="Y173" s="127">
        <v>0</v>
      </c>
      <c r="Z173" s="114">
        <v>0</v>
      </c>
      <c r="AA173" s="114">
        <v>0</v>
      </c>
      <c r="AB173" s="127">
        <v>0</v>
      </c>
      <c r="AC173" s="114">
        <v>0</v>
      </c>
      <c r="AD173" s="114">
        <v>0</v>
      </c>
      <c r="AE173" s="127">
        <v>0</v>
      </c>
      <c r="AF173" s="114">
        <v>0</v>
      </c>
      <c r="AG173" s="114">
        <v>0</v>
      </c>
      <c r="AH173" s="127">
        <v>0</v>
      </c>
      <c r="AI173" s="114">
        <v>0</v>
      </c>
      <c r="AJ173" s="114">
        <v>0</v>
      </c>
      <c r="AK173" s="127">
        <v>0</v>
      </c>
      <c r="AL173" s="114">
        <v>0</v>
      </c>
      <c r="AM173" s="114">
        <v>0</v>
      </c>
      <c r="AN173" s="127">
        <v>0</v>
      </c>
      <c r="AO173" s="114">
        <v>0</v>
      </c>
      <c r="AP173" s="114">
        <v>0</v>
      </c>
      <c r="AQ173" s="127">
        <v>0</v>
      </c>
      <c r="AR173" s="114">
        <v>0</v>
      </c>
      <c r="AS173" s="114">
        <v>0</v>
      </c>
      <c r="AT173" s="127">
        <v>0</v>
      </c>
      <c r="AU173" s="114">
        <v>0</v>
      </c>
      <c r="AV173" s="114">
        <v>0</v>
      </c>
      <c r="AW173" s="127">
        <v>0</v>
      </c>
      <c r="AX173" s="114">
        <v>0</v>
      </c>
      <c r="AY173" s="114">
        <v>0</v>
      </c>
      <c r="AZ173" s="127">
        <v>0</v>
      </c>
      <c r="BA173" s="114">
        <v>0</v>
      </c>
      <c r="BB173" s="114">
        <v>0</v>
      </c>
      <c r="BC173" s="127">
        <v>0</v>
      </c>
      <c r="BD173" s="114">
        <v>0</v>
      </c>
      <c r="BE173" s="114">
        <v>0</v>
      </c>
      <c r="BF173" s="127">
        <v>0</v>
      </c>
      <c r="BG173" s="114">
        <v>0</v>
      </c>
      <c r="BH173" s="114">
        <v>0</v>
      </c>
      <c r="BI173" s="127">
        <v>0</v>
      </c>
      <c r="BJ173" s="114">
        <v>0</v>
      </c>
      <c r="BK173" s="114">
        <v>0</v>
      </c>
      <c r="BL173" s="127">
        <v>0</v>
      </c>
      <c r="BM173" s="114">
        <v>0</v>
      </c>
      <c r="BN173" s="114">
        <v>0</v>
      </c>
      <c r="BO173" s="127">
        <v>0</v>
      </c>
      <c r="BP173" s="114">
        <v>0</v>
      </c>
      <c r="BQ173" s="114">
        <v>0</v>
      </c>
      <c r="BR173" s="127">
        <v>0</v>
      </c>
      <c r="BS173" s="114">
        <v>0</v>
      </c>
      <c r="BT173" s="114">
        <v>0</v>
      </c>
      <c r="BU173" s="127">
        <v>0</v>
      </c>
    </row>
    <row r="174" spans="1:73" s="31" customFormat="1" x14ac:dyDescent="0.25">
      <c r="A174" s="52" t="s">
        <v>123</v>
      </c>
      <c r="B174" s="160" t="s">
        <v>8</v>
      </c>
      <c r="C174" s="157" t="s">
        <v>8</v>
      </c>
      <c r="D174" s="157" t="s">
        <v>8</v>
      </c>
      <c r="E174" s="160" t="s">
        <v>8</v>
      </c>
      <c r="F174" s="114" t="s">
        <v>8</v>
      </c>
      <c r="G174" s="127" t="s">
        <v>8</v>
      </c>
      <c r="H174" s="160" t="s">
        <v>8</v>
      </c>
      <c r="I174" s="114" t="s">
        <v>8</v>
      </c>
      <c r="J174" s="127" t="s">
        <v>8</v>
      </c>
      <c r="K174" s="160" t="s">
        <v>8</v>
      </c>
      <c r="L174" s="114" t="s">
        <v>8</v>
      </c>
      <c r="M174" s="127" t="s">
        <v>8</v>
      </c>
      <c r="N174" s="160" t="s">
        <v>8</v>
      </c>
      <c r="O174" s="114" t="s">
        <v>8</v>
      </c>
      <c r="P174" s="127" t="s">
        <v>8</v>
      </c>
      <c r="Q174" s="160" t="s">
        <v>8</v>
      </c>
      <c r="R174" s="114" t="s">
        <v>8</v>
      </c>
      <c r="S174" s="127" t="s">
        <v>8</v>
      </c>
      <c r="T174" s="114" t="s">
        <v>8</v>
      </c>
      <c r="U174" s="114" t="s">
        <v>8</v>
      </c>
      <c r="V174" s="127" t="s">
        <v>8</v>
      </c>
      <c r="W174" s="114" t="s">
        <v>8</v>
      </c>
      <c r="X174" s="114" t="s">
        <v>8</v>
      </c>
      <c r="Y174" s="127" t="s">
        <v>8</v>
      </c>
      <c r="Z174" s="114" t="s">
        <v>8</v>
      </c>
      <c r="AA174" s="114" t="s">
        <v>8</v>
      </c>
      <c r="AB174" s="127" t="s">
        <v>8</v>
      </c>
      <c r="AC174" s="114" t="s">
        <v>8</v>
      </c>
      <c r="AD174" s="114" t="s">
        <v>8</v>
      </c>
      <c r="AE174" s="127" t="s">
        <v>8</v>
      </c>
      <c r="AF174" s="114" t="s">
        <v>8</v>
      </c>
      <c r="AG174" s="114" t="s">
        <v>8</v>
      </c>
      <c r="AH174" s="127" t="s">
        <v>8</v>
      </c>
      <c r="AI174" s="114" t="s">
        <v>8</v>
      </c>
      <c r="AJ174" s="114" t="s">
        <v>8</v>
      </c>
      <c r="AK174" s="127" t="s">
        <v>8</v>
      </c>
      <c r="AL174" s="114" t="s">
        <v>8</v>
      </c>
      <c r="AM174" s="114" t="s">
        <v>8</v>
      </c>
      <c r="AN174" s="127" t="s">
        <v>8</v>
      </c>
      <c r="AO174" s="114" t="s">
        <v>8</v>
      </c>
      <c r="AP174" s="114" t="s">
        <v>8</v>
      </c>
      <c r="AQ174" s="127" t="s">
        <v>8</v>
      </c>
      <c r="AR174" s="114" t="s">
        <v>8</v>
      </c>
      <c r="AS174" s="114" t="s">
        <v>8</v>
      </c>
      <c r="AT174" s="127" t="s">
        <v>8</v>
      </c>
      <c r="AU174" s="114" t="s">
        <v>8</v>
      </c>
      <c r="AV174" s="114" t="s">
        <v>8</v>
      </c>
      <c r="AW174" s="127" t="s">
        <v>8</v>
      </c>
      <c r="AX174" s="114" t="s">
        <v>8</v>
      </c>
      <c r="AY174" s="114" t="s">
        <v>8</v>
      </c>
      <c r="AZ174" s="127" t="s">
        <v>8</v>
      </c>
      <c r="BA174" s="114" t="s">
        <v>8</v>
      </c>
      <c r="BB174" s="114" t="s">
        <v>8</v>
      </c>
      <c r="BC174" s="127" t="s">
        <v>8</v>
      </c>
      <c r="BD174" s="114" t="s">
        <v>8</v>
      </c>
      <c r="BE174" s="114" t="s">
        <v>8</v>
      </c>
      <c r="BF174" s="127" t="s">
        <v>8</v>
      </c>
      <c r="BG174" s="114" t="s">
        <v>8</v>
      </c>
      <c r="BH174" s="114" t="s">
        <v>8</v>
      </c>
      <c r="BI174" s="127" t="s">
        <v>8</v>
      </c>
      <c r="BJ174" s="114" t="s">
        <v>8</v>
      </c>
      <c r="BK174" s="114" t="s">
        <v>8</v>
      </c>
      <c r="BL174" s="127" t="s">
        <v>8</v>
      </c>
      <c r="BM174" s="114" t="s">
        <v>8</v>
      </c>
      <c r="BN174" s="114" t="s">
        <v>8</v>
      </c>
      <c r="BO174" s="127" t="s">
        <v>8</v>
      </c>
      <c r="BP174" s="114" t="s">
        <v>8</v>
      </c>
      <c r="BQ174" s="114" t="s">
        <v>8</v>
      </c>
      <c r="BR174" s="127" t="s">
        <v>8</v>
      </c>
      <c r="BS174" s="114" t="s">
        <v>8</v>
      </c>
      <c r="BT174" s="114" t="s">
        <v>8</v>
      </c>
      <c r="BU174" s="127" t="s">
        <v>8</v>
      </c>
    </row>
    <row r="175" spans="1:73" s="31" customFormat="1" x14ac:dyDescent="0.25">
      <c r="A175" s="52" t="s">
        <v>122</v>
      </c>
      <c r="B175" s="160">
        <v>0</v>
      </c>
      <c r="C175" s="157">
        <v>0</v>
      </c>
      <c r="D175" s="157">
        <v>0</v>
      </c>
      <c r="E175" s="160">
        <v>0</v>
      </c>
      <c r="F175" s="114">
        <v>0</v>
      </c>
      <c r="G175" s="127">
        <v>0</v>
      </c>
      <c r="H175" s="160">
        <v>0</v>
      </c>
      <c r="I175" s="114">
        <v>0</v>
      </c>
      <c r="J175" s="127">
        <v>0</v>
      </c>
      <c r="K175" s="160">
        <v>0</v>
      </c>
      <c r="L175" s="114">
        <v>0</v>
      </c>
      <c r="M175" s="127">
        <v>0</v>
      </c>
      <c r="N175" s="160">
        <v>0</v>
      </c>
      <c r="O175" s="114">
        <v>0</v>
      </c>
      <c r="P175" s="127">
        <v>0</v>
      </c>
      <c r="Q175" s="160">
        <v>0</v>
      </c>
      <c r="R175" s="114">
        <v>0</v>
      </c>
      <c r="S175" s="127">
        <v>0</v>
      </c>
      <c r="T175" s="114">
        <v>0</v>
      </c>
      <c r="U175" s="114">
        <v>0</v>
      </c>
      <c r="V175" s="127">
        <v>0</v>
      </c>
      <c r="W175" s="114">
        <v>0</v>
      </c>
      <c r="X175" s="114">
        <v>0</v>
      </c>
      <c r="Y175" s="127">
        <v>0</v>
      </c>
      <c r="Z175" s="114">
        <v>0</v>
      </c>
      <c r="AA175" s="114">
        <v>0</v>
      </c>
      <c r="AB175" s="127">
        <v>0</v>
      </c>
      <c r="AC175" s="114">
        <v>0</v>
      </c>
      <c r="AD175" s="114">
        <v>0</v>
      </c>
      <c r="AE175" s="127">
        <v>0</v>
      </c>
      <c r="AF175" s="114">
        <v>0</v>
      </c>
      <c r="AG175" s="114">
        <v>0</v>
      </c>
      <c r="AH175" s="127">
        <v>0</v>
      </c>
      <c r="AI175" s="114">
        <v>0</v>
      </c>
      <c r="AJ175" s="114">
        <v>0</v>
      </c>
      <c r="AK175" s="127">
        <v>0</v>
      </c>
      <c r="AL175" s="114">
        <v>0</v>
      </c>
      <c r="AM175" s="114">
        <v>0</v>
      </c>
      <c r="AN175" s="127">
        <v>0</v>
      </c>
      <c r="AO175" s="114">
        <v>0</v>
      </c>
      <c r="AP175" s="114">
        <v>0</v>
      </c>
      <c r="AQ175" s="127">
        <v>0</v>
      </c>
      <c r="AR175" s="114">
        <v>0</v>
      </c>
      <c r="AS175" s="114">
        <v>0</v>
      </c>
      <c r="AT175" s="127">
        <v>0</v>
      </c>
      <c r="AU175" s="114">
        <v>0</v>
      </c>
      <c r="AV175" s="114">
        <v>0</v>
      </c>
      <c r="AW175" s="127">
        <v>0</v>
      </c>
      <c r="AX175" s="114">
        <v>0</v>
      </c>
      <c r="AY175" s="114">
        <v>0</v>
      </c>
      <c r="AZ175" s="127">
        <v>0</v>
      </c>
      <c r="BA175" s="114">
        <v>0</v>
      </c>
      <c r="BB175" s="114">
        <v>0</v>
      </c>
      <c r="BC175" s="127">
        <v>0</v>
      </c>
      <c r="BD175" s="114">
        <v>0</v>
      </c>
      <c r="BE175" s="114">
        <v>0</v>
      </c>
      <c r="BF175" s="127">
        <v>0</v>
      </c>
      <c r="BG175" s="114">
        <v>0</v>
      </c>
      <c r="BH175" s="114">
        <v>0</v>
      </c>
      <c r="BI175" s="127">
        <v>0</v>
      </c>
      <c r="BJ175" s="114">
        <v>0</v>
      </c>
      <c r="BK175" s="114">
        <v>0</v>
      </c>
      <c r="BL175" s="127">
        <v>0</v>
      </c>
      <c r="BM175" s="114">
        <v>0</v>
      </c>
      <c r="BN175" s="114">
        <v>0</v>
      </c>
      <c r="BO175" s="127">
        <v>0</v>
      </c>
      <c r="BP175" s="114">
        <v>0</v>
      </c>
      <c r="BQ175" s="114">
        <v>0</v>
      </c>
      <c r="BR175" s="127">
        <v>0</v>
      </c>
      <c r="BS175" s="114">
        <v>0</v>
      </c>
      <c r="BT175" s="114">
        <v>0</v>
      </c>
      <c r="BU175" s="127">
        <v>0</v>
      </c>
    </row>
    <row r="176" spans="1:73" s="31" customFormat="1" x14ac:dyDescent="0.25">
      <c r="A176" s="52" t="s">
        <v>121</v>
      </c>
      <c r="B176" s="160">
        <v>0</v>
      </c>
      <c r="C176" s="157">
        <v>0</v>
      </c>
      <c r="D176" s="157">
        <v>0</v>
      </c>
      <c r="E176" s="160">
        <v>0</v>
      </c>
      <c r="F176" s="114">
        <v>0</v>
      </c>
      <c r="G176" s="127">
        <v>0</v>
      </c>
      <c r="H176" s="160">
        <v>0</v>
      </c>
      <c r="I176" s="114">
        <v>0</v>
      </c>
      <c r="J176" s="127">
        <v>0</v>
      </c>
      <c r="K176" s="160">
        <v>0</v>
      </c>
      <c r="L176" s="114">
        <v>0</v>
      </c>
      <c r="M176" s="127">
        <v>0</v>
      </c>
      <c r="N176" s="160">
        <v>0</v>
      </c>
      <c r="O176" s="114">
        <v>0</v>
      </c>
      <c r="P176" s="127">
        <v>0</v>
      </c>
      <c r="Q176" s="160">
        <v>0</v>
      </c>
      <c r="R176" s="114">
        <v>0</v>
      </c>
      <c r="S176" s="127">
        <v>0</v>
      </c>
      <c r="T176" s="114">
        <v>0</v>
      </c>
      <c r="U176" s="114">
        <v>0</v>
      </c>
      <c r="V176" s="127">
        <v>0</v>
      </c>
      <c r="W176" s="114">
        <v>0</v>
      </c>
      <c r="X176" s="114">
        <v>0</v>
      </c>
      <c r="Y176" s="127">
        <v>0</v>
      </c>
      <c r="Z176" s="114">
        <v>0</v>
      </c>
      <c r="AA176" s="114">
        <v>0</v>
      </c>
      <c r="AB176" s="127">
        <v>0</v>
      </c>
      <c r="AC176" s="114">
        <v>0</v>
      </c>
      <c r="AD176" s="114">
        <v>0</v>
      </c>
      <c r="AE176" s="127">
        <v>0</v>
      </c>
      <c r="AF176" s="114">
        <v>0</v>
      </c>
      <c r="AG176" s="114">
        <v>0</v>
      </c>
      <c r="AH176" s="127">
        <v>0</v>
      </c>
      <c r="AI176" s="114">
        <v>0</v>
      </c>
      <c r="AJ176" s="114">
        <v>0</v>
      </c>
      <c r="AK176" s="127">
        <v>0</v>
      </c>
      <c r="AL176" s="114">
        <v>0</v>
      </c>
      <c r="AM176" s="114">
        <v>0</v>
      </c>
      <c r="AN176" s="127">
        <v>0</v>
      </c>
      <c r="AO176" s="114">
        <v>0</v>
      </c>
      <c r="AP176" s="114">
        <v>0</v>
      </c>
      <c r="AQ176" s="127">
        <v>0</v>
      </c>
      <c r="AR176" s="114">
        <v>0</v>
      </c>
      <c r="AS176" s="114">
        <v>0</v>
      </c>
      <c r="AT176" s="127">
        <v>0</v>
      </c>
      <c r="AU176" s="114">
        <v>0</v>
      </c>
      <c r="AV176" s="114">
        <v>0</v>
      </c>
      <c r="AW176" s="127">
        <v>0</v>
      </c>
      <c r="AX176" s="114">
        <v>0</v>
      </c>
      <c r="AY176" s="114">
        <v>0</v>
      </c>
      <c r="AZ176" s="127">
        <v>0</v>
      </c>
      <c r="BA176" s="114">
        <v>0</v>
      </c>
      <c r="BB176" s="114">
        <v>0</v>
      </c>
      <c r="BC176" s="127">
        <v>0</v>
      </c>
      <c r="BD176" s="114">
        <v>0</v>
      </c>
      <c r="BE176" s="114">
        <v>0</v>
      </c>
      <c r="BF176" s="127">
        <v>0</v>
      </c>
      <c r="BG176" s="114">
        <v>0</v>
      </c>
      <c r="BH176" s="114">
        <v>0</v>
      </c>
      <c r="BI176" s="127">
        <v>0</v>
      </c>
      <c r="BJ176" s="114">
        <v>0</v>
      </c>
      <c r="BK176" s="114">
        <v>0</v>
      </c>
      <c r="BL176" s="127">
        <v>0</v>
      </c>
      <c r="BM176" s="114">
        <v>0</v>
      </c>
      <c r="BN176" s="114">
        <v>0</v>
      </c>
      <c r="BO176" s="127">
        <v>0</v>
      </c>
      <c r="BP176" s="114">
        <v>0</v>
      </c>
      <c r="BQ176" s="114">
        <v>0</v>
      </c>
      <c r="BR176" s="127">
        <v>0</v>
      </c>
      <c r="BS176" s="114">
        <v>0</v>
      </c>
      <c r="BT176" s="114">
        <v>0</v>
      </c>
      <c r="BU176" s="127">
        <v>0</v>
      </c>
    </row>
    <row r="177" spans="1:73" s="31" customFormat="1" x14ac:dyDescent="0.25">
      <c r="A177" s="52" t="s">
        <v>120</v>
      </c>
      <c r="B177" s="160">
        <v>0</v>
      </c>
      <c r="C177" s="157">
        <v>0</v>
      </c>
      <c r="D177" s="157">
        <v>0</v>
      </c>
      <c r="E177" s="160">
        <v>0</v>
      </c>
      <c r="F177" s="114">
        <v>0</v>
      </c>
      <c r="G177" s="127">
        <v>0</v>
      </c>
      <c r="H177" s="160">
        <v>0</v>
      </c>
      <c r="I177" s="114">
        <v>0</v>
      </c>
      <c r="J177" s="127">
        <v>0</v>
      </c>
      <c r="K177" s="160">
        <v>0</v>
      </c>
      <c r="L177" s="114">
        <v>0</v>
      </c>
      <c r="M177" s="127">
        <v>0</v>
      </c>
      <c r="N177" s="160">
        <v>0</v>
      </c>
      <c r="O177" s="114">
        <v>0</v>
      </c>
      <c r="P177" s="127">
        <v>0</v>
      </c>
      <c r="Q177" s="160">
        <v>0</v>
      </c>
      <c r="R177" s="114">
        <v>0</v>
      </c>
      <c r="S177" s="127">
        <v>0</v>
      </c>
      <c r="T177" s="114">
        <v>0</v>
      </c>
      <c r="U177" s="114">
        <v>0</v>
      </c>
      <c r="V177" s="127">
        <v>0</v>
      </c>
      <c r="W177" s="114">
        <v>0</v>
      </c>
      <c r="X177" s="114">
        <v>0</v>
      </c>
      <c r="Y177" s="127">
        <v>0</v>
      </c>
      <c r="Z177" s="114">
        <v>0</v>
      </c>
      <c r="AA177" s="114">
        <v>0</v>
      </c>
      <c r="AB177" s="127">
        <v>0</v>
      </c>
      <c r="AC177" s="114">
        <v>0</v>
      </c>
      <c r="AD177" s="114">
        <v>0</v>
      </c>
      <c r="AE177" s="127">
        <v>0</v>
      </c>
      <c r="AF177" s="114">
        <v>0</v>
      </c>
      <c r="AG177" s="114">
        <v>0</v>
      </c>
      <c r="AH177" s="127">
        <v>0</v>
      </c>
      <c r="AI177" s="114">
        <v>0</v>
      </c>
      <c r="AJ177" s="114">
        <v>0</v>
      </c>
      <c r="AK177" s="127">
        <v>0</v>
      </c>
      <c r="AL177" s="114">
        <v>0</v>
      </c>
      <c r="AM177" s="114">
        <v>0</v>
      </c>
      <c r="AN177" s="127">
        <v>0</v>
      </c>
      <c r="AO177" s="114">
        <v>0</v>
      </c>
      <c r="AP177" s="114">
        <v>0</v>
      </c>
      <c r="AQ177" s="127">
        <v>0</v>
      </c>
      <c r="AR177" s="114">
        <v>0</v>
      </c>
      <c r="AS177" s="114">
        <v>0</v>
      </c>
      <c r="AT177" s="127">
        <v>0</v>
      </c>
      <c r="AU177" s="114">
        <v>0</v>
      </c>
      <c r="AV177" s="114">
        <v>0</v>
      </c>
      <c r="AW177" s="127">
        <v>0</v>
      </c>
      <c r="AX177" s="114">
        <v>0</v>
      </c>
      <c r="AY177" s="114">
        <v>0</v>
      </c>
      <c r="AZ177" s="127">
        <v>0</v>
      </c>
      <c r="BA177" s="114">
        <v>0</v>
      </c>
      <c r="BB177" s="114">
        <v>0</v>
      </c>
      <c r="BC177" s="127">
        <v>0</v>
      </c>
      <c r="BD177" s="114">
        <v>0</v>
      </c>
      <c r="BE177" s="114">
        <v>0</v>
      </c>
      <c r="BF177" s="127">
        <v>0</v>
      </c>
      <c r="BG177" s="114">
        <v>0</v>
      </c>
      <c r="BH177" s="114">
        <v>0</v>
      </c>
      <c r="BI177" s="127">
        <v>0</v>
      </c>
      <c r="BJ177" s="114">
        <v>0</v>
      </c>
      <c r="BK177" s="114">
        <v>0</v>
      </c>
      <c r="BL177" s="127">
        <v>0</v>
      </c>
      <c r="BM177" s="114">
        <v>0</v>
      </c>
      <c r="BN177" s="114">
        <v>0</v>
      </c>
      <c r="BO177" s="127">
        <v>0</v>
      </c>
      <c r="BP177" s="114">
        <v>0</v>
      </c>
      <c r="BQ177" s="114">
        <v>0</v>
      </c>
      <c r="BR177" s="127">
        <v>0</v>
      </c>
      <c r="BS177" s="114">
        <v>0</v>
      </c>
      <c r="BT177" s="114">
        <v>0</v>
      </c>
      <c r="BU177" s="127">
        <v>0</v>
      </c>
    </row>
    <row r="178" spans="1:73" s="31" customFormat="1" x14ac:dyDescent="0.25">
      <c r="A178" s="52" t="s">
        <v>119</v>
      </c>
      <c r="B178" s="160">
        <v>0</v>
      </c>
      <c r="C178" s="157">
        <v>0</v>
      </c>
      <c r="D178" s="157">
        <v>0</v>
      </c>
      <c r="E178" s="160">
        <v>0</v>
      </c>
      <c r="F178" s="114">
        <v>0</v>
      </c>
      <c r="G178" s="127">
        <v>0</v>
      </c>
      <c r="H178" s="160">
        <v>0</v>
      </c>
      <c r="I178" s="114">
        <v>0</v>
      </c>
      <c r="J178" s="127">
        <v>0</v>
      </c>
      <c r="K178" s="160">
        <v>0</v>
      </c>
      <c r="L178" s="114">
        <v>0</v>
      </c>
      <c r="M178" s="127">
        <v>0</v>
      </c>
      <c r="N178" s="160">
        <v>0</v>
      </c>
      <c r="O178" s="114">
        <v>0</v>
      </c>
      <c r="P178" s="127">
        <v>0</v>
      </c>
      <c r="Q178" s="160">
        <v>0</v>
      </c>
      <c r="R178" s="114">
        <v>0</v>
      </c>
      <c r="S178" s="127">
        <v>0</v>
      </c>
      <c r="T178" s="114">
        <v>0</v>
      </c>
      <c r="U178" s="114">
        <v>0</v>
      </c>
      <c r="V178" s="127">
        <v>0</v>
      </c>
      <c r="W178" s="114">
        <v>0</v>
      </c>
      <c r="X178" s="114">
        <v>0</v>
      </c>
      <c r="Y178" s="127">
        <v>0</v>
      </c>
      <c r="Z178" s="114">
        <v>0</v>
      </c>
      <c r="AA178" s="114">
        <v>0</v>
      </c>
      <c r="AB178" s="127">
        <v>0</v>
      </c>
      <c r="AC178" s="114">
        <v>0</v>
      </c>
      <c r="AD178" s="114">
        <v>0</v>
      </c>
      <c r="AE178" s="127">
        <v>0</v>
      </c>
      <c r="AF178" s="114">
        <v>0</v>
      </c>
      <c r="AG178" s="114">
        <v>0</v>
      </c>
      <c r="AH178" s="127">
        <v>0</v>
      </c>
      <c r="AI178" s="114">
        <v>0</v>
      </c>
      <c r="AJ178" s="114">
        <v>0</v>
      </c>
      <c r="AK178" s="127">
        <v>0</v>
      </c>
      <c r="AL178" s="114">
        <v>0</v>
      </c>
      <c r="AM178" s="114">
        <v>0</v>
      </c>
      <c r="AN178" s="127">
        <v>0</v>
      </c>
      <c r="AO178" s="114">
        <v>0</v>
      </c>
      <c r="AP178" s="114">
        <v>0</v>
      </c>
      <c r="AQ178" s="127">
        <v>0</v>
      </c>
      <c r="AR178" s="114">
        <v>0</v>
      </c>
      <c r="AS178" s="114">
        <v>0</v>
      </c>
      <c r="AT178" s="127">
        <v>0</v>
      </c>
      <c r="AU178" s="114">
        <v>0</v>
      </c>
      <c r="AV178" s="114">
        <v>0</v>
      </c>
      <c r="AW178" s="127">
        <v>0</v>
      </c>
      <c r="AX178" s="114">
        <v>0</v>
      </c>
      <c r="AY178" s="114">
        <v>0</v>
      </c>
      <c r="AZ178" s="127">
        <v>0</v>
      </c>
      <c r="BA178" s="114">
        <v>0</v>
      </c>
      <c r="BB178" s="114">
        <v>0</v>
      </c>
      <c r="BC178" s="127">
        <v>0</v>
      </c>
      <c r="BD178" s="114">
        <v>0</v>
      </c>
      <c r="BE178" s="114">
        <v>0</v>
      </c>
      <c r="BF178" s="127">
        <v>0</v>
      </c>
      <c r="BG178" s="114">
        <v>0</v>
      </c>
      <c r="BH178" s="114">
        <v>0</v>
      </c>
      <c r="BI178" s="127">
        <v>0</v>
      </c>
      <c r="BJ178" s="114">
        <v>0</v>
      </c>
      <c r="BK178" s="114">
        <v>0</v>
      </c>
      <c r="BL178" s="127">
        <v>0</v>
      </c>
      <c r="BM178" s="114">
        <v>0</v>
      </c>
      <c r="BN178" s="114">
        <v>0</v>
      </c>
      <c r="BO178" s="127">
        <v>0</v>
      </c>
      <c r="BP178" s="114">
        <v>0</v>
      </c>
      <c r="BQ178" s="114">
        <v>0</v>
      </c>
      <c r="BR178" s="127">
        <v>0</v>
      </c>
      <c r="BS178" s="114">
        <v>0</v>
      </c>
      <c r="BT178" s="114">
        <v>0</v>
      </c>
      <c r="BU178" s="127">
        <v>0</v>
      </c>
    </row>
    <row r="179" spans="1:73" s="31" customFormat="1" ht="23.4" x14ac:dyDescent="0.25">
      <c r="A179" s="52" t="s">
        <v>118</v>
      </c>
      <c r="B179" s="160">
        <v>0</v>
      </c>
      <c r="C179" s="157">
        <v>0</v>
      </c>
      <c r="D179" s="157">
        <v>0</v>
      </c>
      <c r="E179" s="160">
        <v>0</v>
      </c>
      <c r="F179" s="114">
        <v>0</v>
      </c>
      <c r="G179" s="127">
        <v>0</v>
      </c>
      <c r="H179" s="160">
        <v>0</v>
      </c>
      <c r="I179" s="114">
        <v>0</v>
      </c>
      <c r="J179" s="127">
        <v>0</v>
      </c>
      <c r="K179" s="160">
        <v>0</v>
      </c>
      <c r="L179" s="114">
        <v>0</v>
      </c>
      <c r="M179" s="127">
        <v>0</v>
      </c>
      <c r="N179" s="160">
        <v>0</v>
      </c>
      <c r="O179" s="114">
        <v>0</v>
      </c>
      <c r="P179" s="127">
        <v>0</v>
      </c>
      <c r="Q179" s="160">
        <v>0</v>
      </c>
      <c r="R179" s="114">
        <v>0</v>
      </c>
      <c r="S179" s="127">
        <v>0</v>
      </c>
      <c r="T179" s="114">
        <v>0</v>
      </c>
      <c r="U179" s="114">
        <v>0</v>
      </c>
      <c r="V179" s="127">
        <v>0</v>
      </c>
      <c r="W179" s="114">
        <v>0</v>
      </c>
      <c r="X179" s="114">
        <v>0</v>
      </c>
      <c r="Y179" s="127">
        <v>0</v>
      </c>
      <c r="Z179" s="114">
        <v>0</v>
      </c>
      <c r="AA179" s="114">
        <v>0</v>
      </c>
      <c r="AB179" s="127">
        <v>0</v>
      </c>
      <c r="AC179" s="114">
        <v>0</v>
      </c>
      <c r="AD179" s="114">
        <v>0</v>
      </c>
      <c r="AE179" s="127">
        <v>0</v>
      </c>
      <c r="AF179" s="114">
        <v>0</v>
      </c>
      <c r="AG179" s="114">
        <v>0</v>
      </c>
      <c r="AH179" s="127">
        <v>0</v>
      </c>
      <c r="AI179" s="114">
        <v>0</v>
      </c>
      <c r="AJ179" s="114">
        <v>0</v>
      </c>
      <c r="AK179" s="127">
        <v>0</v>
      </c>
      <c r="AL179" s="114">
        <v>0</v>
      </c>
      <c r="AM179" s="114">
        <v>0</v>
      </c>
      <c r="AN179" s="127">
        <v>0</v>
      </c>
      <c r="AO179" s="114">
        <v>0</v>
      </c>
      <c r="AP179" s="114">
        <v>0</v>
      </c>
      <c r="AQ179" s="127">
        <v>0</v>
      </c>
      <c r="AR179" s="114">
        <v>0</v>
      </c>
      <c r="AS179" s="114">
        <v>0</v>
      </c>
      <c r="AT179" s="127">
        <v>0</v>
      </c>
      <c r="AU179" s="114">
        <v>0</v>
      </c>
      <c r="AV179" s="114">
        <v>0</v>
      </c>
      <c r="AW179" s="127">
        <v>0</v>
      </c>
      <c r="AX179" s="114">
        <v>0</v>
      </c>
      <c r="AY179" s="114">
        <v>0</v>
      </c>
      <c r="AZ179" s="127">
        <v>0</v>
      </c>
      <c r="BA179" s="114">
        <v>0</v>
      </c>
      <c r="BB179" s="114">
        <v>0</v>
      </c>
      <c r="BC179" s="127">
        <v>0</v>
      </c>
      <c r="BD179" s="114">
        <v>0</v>
      </c>
      <c r="BE179" s="114">
        <v>0</v>
      </c>
      <c r="BF179" s="127">
        <v>0</v>
      </c>
      <c r="BG179" s="114">
        <v>0</v>
      </c>
      <c r="BH179" s="114">
        <v>0</v>
      </c>
      <c r="BI179" s="127">
        <v>0</v>
      </c>
      <c r="BJ179" s="114">
        <v>0</v>
      </c>
      <c r="BK179" s="114">
        <v>0</v>
      </c>
      <c r="BL179" s="127">
        <v>0</v>
      </c>
      <c r="BM179" s="114">
        <v>0</v>
      </c>
      <c r="BN179" s="114">
        <v>0</v>
      </c>
      <c r="BO179" s="127">
        <v>0</v>
      </c>
      <c r="BP179" s="114">
        <v>0</v>
      </c>
      <c r="BQ179" s="114">
        <v>0</v>
      </c>
      <c r="BR179" s="127">
        <v>0</v>
      </c>
      <c r="BS179" s="114">
        <v>0</v>
      </c>
      <c r="BT179" s="114">
        <v>0</v>
      </c>
      <c r="BU179" s="127">
        <v>0</v>
      </c>
    </row>
    <row r="180" spans="1:73" s="31" customFormat="1" x14ac:dyDescent="0.25">
      <c r="A180" s="52" t="s">
        <v>117</v>
      </c>
      <c r="B180" s="160">
        <v>0</v>
      </c>
      <c r="C180" s="157">
        <v>0</v>
      </c>
      <c r="D180" s="157">
        <v>0</v>
      </c>
      <c r="E180" s="160">
        <v>0</v>
      </c>
      <c r="F180" s="114">
        <v>0</v>
      </c>
      <c r="G180" s="127">
        <v>0</v>
      </c>
      <c r="H180" s="160">
        <v>0</v>
      </c>
      <c r="I180" s="114">
        <v>0</v>
      </c>
      <c r="J180" s="127">
        <v>0</v>
      </c>
      <c r="K180" s="160">
        <v>0</v>
      </c>
      <c r="L180" s="114">
        <v>0</v>
      </c>
      <c r="M180" s="127">
        <v>0</v>
      </c>
      <c r="N180" s="160">
        <v>0</v>
      </c>
      <c r="O180" s="114">
        <v>0</v>
      </c>
      <c r="P180" s="127">
        <v>0</v>
      </c>
      <c r="Q180" s="160">
        <v>0</v>
      </c>
      <c r="R180" s="114">
        <v>0</v>
      </c>
      <c r="S180" s="127">
        <v>0</v>
      </c>
      <c r="T180" s="114">
        <v>0</v>
      </c>
      <c r="U180" s="114">
        <v>0</v>
      </c>
      <c r="V180" s="127">
        <v>0</v>
      </c>
      <c r="W180" s="114">
        <v>0</v>
      </c>
      <c r="X180" s="114">
        <v>0</v>
      </c>
      <c r="Y180" s="127">
        <v>0</v>
      </c>
      <c r="Z180" s="114">
        <v>0</v>
      </c>
      <c r="AA180" s="114">
        <v>0</v>
      </c>
      <c r="AB180" s="127">
        <v>0</v>
      </c>
      <c r="AC180" s="114">
        <v>0</v>
      </c>
      <c r="AD180" s="114">
        <v>0</v>
      </c>
      <c r="AE180" s="127">
        <v>0</v>
      </c>
      <c r="AF180" s="114">
        <v>0</v>
      </c>
      <c r="AG180" s="114">
        <v>0</v>
      </c>
      <c r="AH180" s="127">
        <v>0</v>
      </c>
      <c r="AI180" s="114">
        <v>0</v>
      </c>
      <c r="AJ180" s="114">
        <v>0</v>
      </c>
      <c r="AK180" s="127">
        <v>0</v>
      </c>
      <c r="AL180" s="114">
        <v>0</v>
      </c>
      <c r="AM180" s="114">
        <v>0</v>
      </c>
      <c r="AN180" s="127">
        <v>0</v>
      </c>
      <c r="AO180" s="114">
        <v>0</v>
      </c>
      <c r="AP180" s="114">
        <v>0</v>
      </c>
      <c r="AQ180" s="127">
        <v>0</v>
      </c>
      <c r="AR180" s="114">
        <v>0</v>
      </c>
      <c r="AS180" s="114">
        <v>0</v>
      </c>
      <c r="AT180" s="127">
        <v>0</v>
      </c>
      <c r="AU180" s="114">
        <v>0</v>
      </c>
      <c r="AV180" s="114">
        <v>0</v>
      </c>
      <c r="AW180" s="127">
        <v>0</v>
      </c>
      <c r="AX180" s="114">
        <v>0</v>
      </c>
      <c r="AY180" s="114">
        <v>0</v>
      </c>
      <c r="AZ180" s="127">
        <v>0</v>
      </c>
      <c r="BA180" s="114">
        <v>0</v>
      </c>
      <c r="BB180" s="114">
        <v>0</v>
      </c>
      <c r="BC180" s="127">
        <v>0</v>
      </c>
      <c r="BD180" s="114">
        <v>0</v>
      </c>
      <c r="BE180" s="114">
        <v>0</v>
      </c>
      <c r="BF180" s="127">
        <v>0</v>
      </c>
      <c r="BG180" s="114">
        <v>0</v>
      </c>
      <c r="BH180" s="114">
        <v>0</v>
      </c>
      <c r="BI180" s="127">
        <v>0</v>
      </c>
      <c r="BJ180" s="114">
        <v>0</v>
      </c>
      <c r="BK180" s="114">
        <v>0</v>
      </c>
      <c r="BL180" s="127">
        <v>0</v>
      </c>
      <c r="BM180" s="114">
        <v>0</v>
      </c>
      <c r="BN180" s="114">
        <v>0</v>
      </c>
      <c r="BO180" s="127">
        <v>0</v>
      </c>
      <c r="BP180" s="114">
        <v>0</v>
      </c>
      <c r="BQ180" s="114">
        <v>0</v>
      </c>
      <c r="BR180" s="127">
        <v>0</v>
      </c>
      <c r="BS180" s="114">
        <v>0</v>
      </c>
      <c r="BT180" s="114">
        <v>0</v>
      </c>
      <c r="BU180" s="127">
        <v>0</v>
      </c>
    </row>
    <row r="181" spans="1:73" s="31" customFormat="1" x14ac:dyDescent="0.25">
      <c r="A181" s="52" t="s">
        <v>116</v>
      </c>
      <c r="B181" s="160">
        <v>0</v>
      </c>
      <c r="C181" s="157">
        <v>0</v>
      </c>
      <c r="D181" s="157">
        <v>0</v>
      </c>
      <c r="E181" s="160">
        <v>0</v>
      </c>
      <c r="F181" s="114">
        <v>0</v>
      </c>
      <c r="G181" s="127">
        <v>0</v>
      </c>
      <c r="H181" s="160">
        <v>0</v>
      </c>
      <c r="I181" s="114">
        <v>0</v>
      </c>
      <c r="J181" s="127">
        <v>0</v>
      </c>
      <c r="K181" s="160">
        <v>0</v>
      </c>
      <c r="L181" s="114">
        <v>0</v>
      </c>
      <c r="M181" s="127">
        <v>0</v>
      </c>
      <c r="N181" s="160">
        <v>0</v>
      </c>
      <c r="O181" s="114">
        <v>0</v>
      </c>
      <c r="P181" s="127">
        <v>0</v>
      </c>
      <c r="Q181" s="160">
        <v>0</v>
      </c>
      <c r="R181" s="114">
        <v>0</v>
      </c>
      <c r="S181" s="127">
        <v>0</v>
      </c>
      <c r="T181" s="114">
        <v>0</v>
      </c>
      <c r="U181" s="114">
        <v>0</v>
      </c>
      <c r="V181" s="127">
        <v>0</v>
      </c>
      <c r="W181" s="114">
        <v>0</v>
      </c>
      <c r="X181" s="114">
        <v>0</v>
      </c>
      <c r="Y181" s="127">
        <v>0</v>
      </c>
      <c r="Z181" s="114">
        <v>0</v>
      </c>
      <c r="AA181" s="114">
        <v>0</v>
      </c>
      <c r="AB181" s="127">
        <v>0</v>
      </c>
      <c r="AC181" s="114">
        <v>0</v>
      </c>
      <c r="AD181" s="114">
        <v>0</v>
      </c>
      <c r="AE181" s="127">
        <v>0</v>
      </c>
      <c r="AF181" s="114">
        <v>0</v>
      </c>
      <c r="AG181" s="114">
        <v>0</v>
      </c>
      <c r="AH181" s="127">
        <v>0</v>
      </c>
      <c r="AI181" s="114">
        <v>0</v>
      </c>
      <c r="AJ181" s="114">
        <v>0</v>
      </c>
      <c r="AK181" s="127">
        <v>0</v>
      </c>
      <c r="AL181" s="114">
        <v>0</v>
      </c>
      <c r="AM181" s="114">
        <v>0</v>
      </c>
      <c r="AN181" s="127">
        <v>0</v>
      </c>
      <c r="AO181" s="114">
        <v>0</v>
      </c>
      <c r="AP181" s="114">
        <v>0</v>
      </c>
      <c r="AQ181" s="127">
        <v>0</v>
      </c>
      <c r="AR181" s="114">
        <v>0</v>
      </c>
      <c r="AS181" s="114">
        <v>0</v>
      </c>
      <c r="AT181" s="127">
        <v>0</v>
      </c>
      <c r="AU181" s="114">
        <v>0</v>
      </c>
      <c r="AV181" s="114">
        <v>0</v>
      </c>
      <c r="AW181" s="127">
        <v>0</v>
      </c>
      <c r="AX181" s="114">
        <v>0</v>
      </c>
      <c r="AY181" s="114">
        <v>0</v>
      </c>
      <c r="AZ181" s="127">
        <v>0</v>
      </c>
      <c r="BA181" s="114">
        <v>0</v>
      </c>
      <c r="BB181" s="114">
        <v>0</v>
      </c>
      <c r="BC181" s="127">
        <v>0</v>
      </c>
      <c r="BD181" s="114">
        <v>0</v>
      </c>
      <c r="BE181" s="114">
        <v>0</v>
      </c>
      <c r="BF181" s="127">
        <v>0</v>
      </c>
      <c r="BG181" s="114">
        <v>0</v>
      </c>
      <c r="BH181" s="114">
        <v>0</v>
      </c>
      <c r="BI181" s="127">
        <v>0</v>
      </c>
      <c r="BJ181" s="114">
        <v>0</v>
      </c>
      <c r="BK181" s="114">
        <v>0</v>
      </c>
      <c r="BL181" s="127">
        <v>0</v>
      </c>
      <c r="BM181" s="114">
        <v>0</v>
      </c>
      <c r="BN181" s="114">
        <v>0</v>
      </c>
      <c r="BO181" s="127">
        <v>0</v>
      </c>
      <c r="BP181" s="114">
        <v>0</v>
      </c>
      <c r="BQ181" s="114">
        <v>0</v>
      </c>
      <c r="BR181" s="127">
        <v>0</v>
      </c>
      <c r="BS181" s="114">
        <v>0</v>
      </c>
      <c r="BT181" s="114">
        <v>0</v>
      </c>
      <c r="BU181" s="127">
        <v>0</v>
      </c>
    </row>
    <row r="182" spans="1:73" s="31" customFormat="1" x14ac:dyDescent="0.25">
      <c r="A182" s="52" t="s">
        <v>115</v>
      </c>
      <c r="B182" s="160">
        <v>0</v>
      </c>
      <c r="C182" s="157">
        <v>0</v>
      </c>
      <c r="D182" s="157">
        <v>0</v>
      </c>
      <c r="E182" s="160">
        <v>0</v>
      </c>
      <c r="F182" s="114">
        <v>0</v>
      </c>
      <c r="G182" s="127">
        <v>0</v>
      </c>
      <c r="H182" s="160">
        <v>0</v>
      </c>
      <c r="I182" s="114">
        <v>0</v>
      </c>
      <c r="J182" s="127">
        <v>0</v>
      </c>
      <c r="K182" s="160">
        <v>0</v>
      </c>
      <c r="L182" s="114">
        <v>0</v>
      </c>
      <c r="M182" s="127">
        <v>0</v>
      </c>
      <c r="N182" s="160">
        <v>0</v>
      </c>
      <c r="O182" s="114">
        <v>0</v>
      </c>
      <c r="P182" s="127">
        <v>0</v>
      </c>
      <c r="Q182" s="160">
        <v>0</v>
      </c>
      <c r="R182" s="114">
        <v>0</v>
      </c>
      <c r="S182" s="127">
        <v>0</v>
      </c>
      <c r="T182" s="114">
        <v>0</v>
      </c>
      <c r="U182" s="114">
        <v>0</v>
      </c>
      <c r="V182" s="127">
        <v>0</v>
      </c>
      <c r="W182" s="114">
        <v>0</v>
      </c>
      <c r="X182" s="114">
        <v>0</v>
      </c>
      <c r="Y182" s="127">
        <v>0</v>
      </c>
      <c r="Z182" s="114">
        <v>0</v>
      </c>
      <c r="AA182" s="114">
        <v>0</v>
      </c>
      <c r="AB182" s="127">
        <v>0</v>
      </c>
      <c r="AC182" s="114">
        <v>0</v>
      </c>
      <c r="AD182" s="114">
        <v>0</v>
      </c>
      <c r="AE182" s="127">
        <v>0</v>
      </c>
      <c r="AF182" s="114">
        <v>0</v>
      </c>
      <c r="AG182" s="114">
        <v>0</v>
      </c>
      <c r="AH182" s="127">
        <v>0</v>
      </c>
      <c r="AI182" s="114">
        <v>0</v>
      </c>
      <c r="AJ182" s="114">
        <v>0</v>
      </c>
      <c r="AK182" s="127">
        <v>0</v>
      </c>
      <c r="AL182" s="114">
        <v>0</v>
      </c>
      <c r="AM182" s="114">
        <v>0</v>
      </c>
      <c r="AN182" s="127">
        <v>0</v>
      </c>
      <c r="AO182" s="114">
        <v>0</v>
      </c>
      <c r="AP182" s="114">
        <v>0</v>
      </c>
      <c r="AQ182" s="127">
        <v>0</v>
      </c>
      <c r="AR182" s="114">
        <v>0</v>
      </c>
      <c r="AS182" s="114">
        <v>0</v>
      </c>
      <c r="AT182" s="127">
        <v>0</v>
      </c>
      <c r="AU182" s="114">
        <v>0</v>
      </c>
      <c r="AV182" s="114">
        <v>0</v>
      </c>
      <c r="AW182" s="127">
        <v>0</v>
      </c>
      <c r="AX182" s="114">
        <v>0</v>
      </c>
      <c r="AY182" s="114">
        <v>0</v>
      </c>
      <c r="AZ182" s="127">
        <v>0</v>
      </c>
      <c r="BA182" s="114">
        <v>0</v>
      </c>
      <c r="BB182" s="114">
        <v>0</v>
      </c>
      <c r="BC182" s="127">
        <v>0</v>
      </c>
      <c r="BD182" s="114">
        <v>0</v>
      </c>
      <c r="BE182" s="114">
        <v>0</v>
      </c>
      <c r="BF182" s="127">
        <v>0</v>
      </c>
      <c r="BG182" s="114">
        <v>0</v>
      </c>
      <c r="BH182" s="114">
        <v>0</v>
      </c>
      <c r="BI182" s="127">
        <v>0</v>
      </c>
      <c r="BJ182" s="114">
        <v>0</v>
      </c>
      <c r="BK182" s="114">
        <v>0</v>
      </c>
      <c r="BL182" s="127">
        <v>0</v>
      </c>
      <c r="BM182" s="114">
        <v>0</v>
      </c>
      <c r="BN182" s="114">
        <v>0</v>
      </c>
      <c r="BO182" s="127">
        <v>0</v>
      </c>
      <c r="BP182" s="114">
        <v>0</v>
      </c>
      <c r="BQ182" s="114">
        <v>0</v>
      </c>
      <c r="BR182" s="127">
        <v>0</v>
      </c>
      <c r="BS182" s="114">
        <v>0</v>
      </c>
      <c r="BT182" s="114">
        <v>0</v>
      </c>
      <c r="BU182" s="127">
        <v>0</v>
      </c>
    </row>
    <row r="183" spans="1:73" s="31" customFormat="1" x14ac:dyDescent="0.25">
      <c r="A183" s="52" t="s">
        <v>114</v>
      </c>
      <c r="B183" s="160">
        <v>0</v>
      </c>
      <c r="C183" s="157">
        <v>0</v>
      </c>
      <c r="D183" s="157">
        <v>0</v>
      </c>
      <c r="E183" s="160">
        <v>0</v>
      </c>
      <c r="F183" s="114">
        <v>0</v>
      </c>
      <c r="G183" s="127">
        <v>0</v>
      </c>
      <c r="H183" s="160">
        <v>0</v>
      </c>
      <c r="I183" s="114">
        <v>0</v>
      </c>
      <c r="J183" s="127">
        <v>0</v>
      </c>
      <c r="K183" s="160">
        <v>0</v>
      </c>
      <c r="L183" s="114">
        <v>0</v>
      </c>
      <c r="M183" s="127">
        <v>0</v>
      </c>
      <c r="N183" s="160">
        <v>0</v>
      </c>
      <c r="O183" s="114">
        <v>0</v>
      </c>
      <c r="P183" s="127">
        <v>0</v>
      </c>
      <c r="Q183" s="160">
        <v>0</v>
      </c>
      <c r="R183" s="114">
        <v>0</v>
      </c>
      <c r="S183" s="127">
        <v>0</v>
      </c>
      <c r="T183" s="114">
        <v>0</v>
      </c>
      <c r="U183" s="114">
        <v>0</v>
      </c>
      <c r="V183" s="127">
        <v>0</v>
      </c>
      <c r="W183" s="114">
        <v>0</v>
      </c>
      <c r="X183" s="114">
        <v>0</v>
      </c>
      <c r="Y183" s="127">
        <v>0</v>
      </c>
      <c r="Z183" s="114">
        <v>0</v>
      </c>
      <c r="AA183" s="114">
        <v>0</v>
      </c>
      <c r="AB183" s="127">
        <v>0</v>
      </c>
      <c r="AC183" s="114">
        <v>0</v>
      </c>
      <c r="AD183" s="114">
        <v>0</v>
      </c>
      <c r="AE183" s="127">
        <v>0</v>
      </c>
      <c r="AF183" s="114">
        <v>0</v>
      </c>
      <c r="AG183" s="114">
        <v>0</v>
      </c>
      <c r="AH183" s="127">
        <v>0</v>
      </c>
      <c r="AI183" s="114">
        <v>0</v>
      </c>
      <c r="AJ183" s="114">
        <v>0</v>
      </c>
      <c r="AK183" s="127">
        <v>0</v>
      </c>
      <c r="AL183" s="114">
        <v>0</v>
      </c>
      <c r="AM183" s="114">
        <v>0</v>
      </c>
      <c r="AN183" s="127">
        <v>0</v>
      </c>
      <c r="AO183" s="114">
        <v>0</v>
      </c>
      <c r="AP183" s="114">
        <v>0</v>
      </c>
      <c r="AQ183" s="127">
        <v>0</v>
      </c>
      <c r="AR183" s="114">
        <v>0</v>
      </c>
      <c r="AS183" s="114">
        <v>0</v>
      </c>
      <c r="AT183" s="127">
        <v>0</v>
      </c>
      <c r="AU183" s="114">
        <v>0</v>
      </c>
      <c r="AV183" s="114">
        <v>0</v>
      </c>
      <c r="AW183" s="127">
        <v>0</v>
      </c>
      <c r="AX183" s="114">
        <v>0</v>
      </c>
      <c r="AY183" s="114">
        <v>0</v>
      </c>
      <c r="AZ183" s="127">
        <v>0</v>
      </c>
      <c r="BA183" s="114">
        <v>0</v>
      </c>
      <c r="BB183" s="114">
        <v>0</v>
      </c>
      <c r="BC183" s="127">
        <v>0</v>
      </c>
      <c r="BD183" s="114">
        <v>0</v>
      </c>
      <c r="BE183" s="114">
        <v>0</v>
      </c>
      <c r="BF183" s="127">
        <v>0</v>
      </c>
      <c r="BG183" s="114">
        <v>0</v>
      </c>
      <c r="BH183" s="114">
        <v>0</v>
      </c>
      <c r="BI183" s="127">
        <v>0</v>
      </c>
      <c r="BJ183" s="114">
        <v>0</v>
      </c>
      <c r="BK183" s="114">
        <v>0</v>
      </c>
      <c r="BL183" s="127">
        <v>0</v>
      </c>
      <c r="BM183" s="114">
        <v>0</v>
      </c>
      <c r="BN183" s="114">
        <v>0</v>
      </c>
      <c r="BO183" s="127">
        <v>0</v>
      </c>
      <c r="BP183" s="114">
        <v>0</v>
      </c>
      <c r="BQ183" s="114">
        <v>0</v>
      </c>
      <c r="BR183" s="127">
        <v>0</v>
      </c>
      <c r="BS183" s="114">
        <v>0</v>
      </c>
      <c r="BT183" s="114">
        <v>0</v>
      </c>
      <c r="BU183" s="127">
        <v>0</v>
      </c>
    </row>
    <row r="184" spans="1:73" s="31" customFormat="1" x14ac:dyDescent="0.25">
      <c r="A184" s="52" t="s">
        <v>113</v>
      </c>
      <c r="B184" s="160" t="s">
        <v>8</v>
      </c>
      <c r="C184" s="157">
        <v>6.6</v>
      </c>
      <c r="D184" s="157" t="s">
        <v>8</v>
      </c>
      <c r="E184" s="160" t="s">
        <v>8</v>
      </c>
      <c r="F184" s="114">
        <v>6.7</v>
      </c>
      <c r="G184" s="127" t="s">
        <v>8</v>
      </c>
      <c r="H184" s="160" t="s">
        <v>8</v>
      </c>
      <c r="I184" s="114">
        <v>6.6</v>
      </c>
      <c r="J184" s="127" t="s">
        <v>8</v>
      </c>
      <c r="K184" s="160" t="s">
        <v>8</v>
      </c>
      <c r="L184" s="114">
        <v>8.1</v>
      </c>
      <c r="M184" s="127" t="s">
        <v>8</v>
      </c>
      <c r="N184" s="160" t="s">
        <v>8</v>
      </c>
      <c r="O184" s="114">
        <v>5.9250503358694306</v>
      </c>
      <c r="P184" s="127" t="s">
        <v>8</v>
      </c>
      <c r="Q184" s="160" t="s">
        <v>8</v>
      </c>
      <c r="R184" s="114">
        <v>6.4974636785278079</v>
      </c>
      <c r="S184" s="127" t="s">
        <v>8</v>
      </c>
      <c r="T184" s="114" t="s">
        <v>8</v>
      </c>
      <c r="U184" s="114">
        <v>6.5892419846707853</v>
      </c>
      <c r="V184" s="127" t="s">
        <v>8</v>
      </c>
      <c r="W184" s="114" t="s">
        <v>8</v>
      </c>
      <c r="X184" s="114">
        <v>7.508986864535661</v>
      </c>
      <c r="Y184" s="127" t="s">
        <v>8</v>
      </c>
      <c r="Z184" s="114" t="s">
        <v>8</v>
      </c>
      <c r="AA184" s="114">
        <v>5.7883859538393096</v>
      </c>
      <c r="AB184" s="127" t="s">
        <v>8</v>
      </c>
      <c r="AC184" s="114" t="s">
        <v>8</v>
      </c>
      <c r="AD184" s="114">
        <v>5.8467414622299598</v>
      </c>
      <c r="AE184" s="127" t="s">
        <v>8</v>
      </c>
      <c r="AF184" s="114" t="s">
        <v>8</v>
      </c>
      <c r="AG184" s="114">
        <v>5.8804372366044504</v>
      </c>
      <c r="AH184" s="127" t="s">
        <v>8</v>
      </c>
      <c r="AI184" s="114" t="s">
        <v>8</v>
      </c>
      <c r="AJ184" s="114">
        <v>5.9689532300518398</v>
      </c>
      <c r="AK184" s="127" t="s">
        <v>8</v>
      </c>
      <c r="AL184" s="114" t="s">
        <v>8</v>
      </c>
      <c r="AM184" s="114">
        <v>5.5081165890158603</v>
      </c>
      <c r="AN184" s="127" t="s">
        <v>8</v>
      </c>
      <c r="AO184" s="114" t="s">
        <v>8</v>
      </c>
      <c r="AP184" s="114">
        <v>5.3908063264615498</v>
      </c>
      <c r="AQ184" s="127" t="s">
        <v>8</v>
      </c>
      <c r="AR184" s="114" t="s">
        <v>8</v>
      </c>
      <c r="AS184" s="114">
        <v>4.55086330895905</v>
      </c>
      <c r="AT184" s="127" t="s">
        <v>8</v>
      </c>
      <c r="AU184" s="114" t="s">
        <v>8</v>
      </c>
      <c r="AV184" s="114">
        <v>5.0085045640248698</v>
      </c>
      <c r="AW184" s="127" t="s">
        <v>8</v>
      </c>
      <c r="AX184" s="114" t="s">
        <v>8</v>
      </c>
      <c r="AY184" s="114">
        <v>4.6604272517952596</v>
      </c>
      <c r="AZ184" s="127" t="s">
        <v>8</v>
      </c>
      <c r="BA184" s="114" t="s">
        <v>8</v>
      </c>
      <c r="BB184" s="114">
        <v>4.7817088977975599</v>
      </c>
      <c r="BC184" s="127" t="s">
        <v>8</v>
      </c>
      <c r="BD184" s="114" t="s">
        <v>8</v>
      </c>
      <c r="BE184" s="114">
        <v>4.4505285955710603</v>
      </c>
      <c r="BF184" s="127" t="s">
        <v>8</v>
      </c>
      <c r="BG184" s="114" t="s">
        <v>8</v>
      </c>
      <c r="BH184" s="114">
        <v>4.8007103289944801</v>
      </c>
      <c r="BI184" s="127" t="s">
        <v>8</v>
      </c>
      <c r="BJ184" s="114" t="s">
        <v>8</v>
      </c>
      <c r="BK184" s="114">
        <v>11.251816610319899</v>
      </c>
      <c r="BL184" s="127" t="s">
        <v>8</v>
      </c>
      <c r="BM184" s="114" t="s">
        <v>8</v>
      </c>
      <c r="BN184" s="114">
        <v>10.962400153931901</v>
      </c>
      <c r="BO184" s="127" t="s">
        <v>8</v>
      </c>
      <c r="BP184" s="114" t="s">
        <v>8</v>
      </c>
      <c r="BQ184" s="114">
        <v>10.856234696257101</v>
      </c>
      <c r="BR184" s="127" t="s">
        <v>8</v>
      </c>
      <c r="BS184" s="114" t="s">
        <v>8</v>
      </c>
      <c r="BT184" s="114">
        <v>4.5194319560408198</v>
      </c>
      <c r="BU184" s="127" t="s">
        <v>8</v>
      </c>
    </row>
    <row r="185" spans="1:73" s="31" customFormat="1" x14ac:dyDescent="0.25">
      <c r="A185" s="52" t="s">
        <v>112</v>
      </c>
      <c r="B185" s="160">
        <v>0</v>
      </c>
      <c r="C185" s="157">
        <v>0</v>
      </c>
      <c r="D185" s="157">
        <v>0</v>
      </c>
      <c r="E185" s="160">
        <v>0</v>
      </c>
      <c r="F185" s="114">
        <v>0</v>
      </c>
      <c r="G185" s="127">
        <v>0</v>
      </c>
      <c r="H185" s="160">
        <v>0</v>
      </c>
      <c r="I185" s="114">
        <v>0</v>
      </c>
      <c r="J185" s="127">
        <v>0</v>
      </c>
      <c r="K185" s="160">
        <v>0</v>
      </c>
      <c r="L185" s="114">
        <v>0</v>
      </c>
      <c r="M185" s="127">
        <v>0</v>
      </c>
      <c r="N185" s="160">
        <v>0</v>
      </c>
      <c r="O185" s="114">
        <v>0</v>
      </c>
      <c r="P185" s="127">
        <v>0</v>
      </c>
      <c r="Q185" s="160" t="s">
        <v>8</v>
      </c>
      <c r="R185" s="114" t="s">
        <v>8</v>
      </c>
      <c r="S185" s="127">
        <v>0</v>
      </c>
      <c r="T185" s="114" t="s">
        <v>8</v>
      </c>
      <c r="U185" s="114" t="s">
        <v>8</v>
      </c>
      <c r="V185" s="127">
        <v>0</v>
      </c>
      <c r="W185" s="114" t="s">
        <v>8</v>
      </c>
      <c r="X185" s="114" t="s">
        <v>8</v>
      </c>
      <c r="Y185" s="127">
        <v>0</v>
      </c>
      <c r="Z185" s="114" t="s">
        <v>8</v>
      </c>
      <c r="AA185" s="114" t="s">
        <v>8</v>
      </c>
      <c r="AB185" s="127">
        <v>0</v>
      </c>
      <c r="AC185" s="114" t="s">
        <v>8</v>
      </c>
      <c r="AD185" s="114" t="s">
        <v>8</v>
      </c>
      <c r="AE185" s="127">
        <v>0</v>
      </c>
      <c r="AF185" s="114" t="s">
        <v>8</v>
      </c>
      <c r="AG185" s="114" t="s">
        <v>8</v>
      </c>
      <c r="AH185" s="127">
        <v>0</v>
      </c>
      <c r="AI185" s="114" t="s">
        <v>8</v>
      </c>
      <c r="AJ185" s="114" t="s">
        <v>8</v>
      </c>
      <c r="AK185" s="127">
        <v>0</v>
      </c>
      <c r="AL185" s="114">
        <v>0</v>
      </c>
      <c r="AM185" s="114">
        <v>0</v>
      </c>
      <c r="AN185" s="127">
        <v>0</v>
      </c>
      <c r="AO185" s="114">
        <v>0</v>
      </c>
      <c r="AP185" s="114">
        <v>0</v>
      </c>
      <c r="AQ185" s="127">
        <v>0</v>
      </c>
      <c r="AR185" s="114">
        <v>0</v>
      </c>
      <c r="AS185" s="114">
        <v>0</v>
      </c>
      <c r="AT185" s="127">
        <v>0</v>
      </c>
      <c r="AU185" s="114">
        <v>0</v>
      </c>
      <c r="AV185" s="114">
        <v>0</v>
      </c>
      <c r="AW185" s="127">
        <v>0</v>
      </c>
      <c r="AX185" s="114">
        <v>0</v>
      </c>
      <c r="AY185" s="114">
        <v>0</v>
      </c>
      <c r="AZ185" s="127">
        <v>0</v>
      </c>
      <c r="BA185" s="114">
        <v>0</v>
      </c>
      <c r="BB185" s="114">
        <v>0</v>
      </c>
      <c r="BC185" s="127">
        <v>0</v>
      </c>
      <c r="BD185" s="114">
        <v>0</v>
      </c>
      <c r="BE185" s="114">
        <v>0</v>
      </c>
      <c r="BF185" s="127">
        <v>0</v>
      </c>
      <c r="BG185" s="114">
        <v>0</v>
      </c>
      <c r="BH185" s="114">
        <v>0</v>
      </c>
      <c r="BI185" s="127">
        <v>0</v>
      </c>
      <c r="BJ185" s="114" t="s">
        <v>8</v>
      </c>
      <c r="BK185" s="114" t="s">
        <v>8</v>
      </c>
      <c r="BL185" s="127">
        <v>0</v>
      </c>
      <c r="BM185" s="114" t="s">
        <v>8</v>
      </c>
      <c r="BN185" s="114" t="s">
        <v>8</v>
      </c>
      <c r="BO185" s="127">
        <v>0</v>
      </c>
      <c r="BP185" s="114" t="s">
        <v>8</v>
      </c>
      <c r="BQ185" s="114" t="s">
        <v>8</v>
      </c>
      <c r="BR185" s="127">
        <v>0</v>
      </c>
      <c r="BS185" s="114" t="s">
        <v>8</v>
      </c>
      <c r="BT185" s="114" t="s">
        <v>8</v>
      </c>
      <c r="BU185" s="127">
        <v>0</v>
      </c>
    </row>
    <row r="186" spans="1:73" s="31" customFormat="1" x14ac:dyDescent="0.25">
      <c r="A186" s="52" t="s">
        <v>111</v>
      </c>
      <c r="B186" s="160">
        <v>0</v>
      </c>
      <c r="C186" s="157">
        <v>0</v>
      </c>
      <c r="D186" s="157">
        <v>0</v>
      </c>
      <c r="E186" s="160">
        <v>0</v>
      </c>
      <c r="F186" s="114">
        <v>0</v>
      </c>
      <c r="G186" s="127">
        <v>0</v>
      </c>
      <c r="H186" s="160">
        <v>0</v>
      </c>
      <c r="I186" s="114">
        <v>0</v>
      </c>
      <c r="J186" s="127">
        <v>0</v>
      </c>
      <c r="K186" s="160">
        <v>0</v>
      </c>
      <c r="L186" s="114">
        <v>0</v>
      </c>
      <c r="M186" s="127">
        <v>0</v>
      </c>
      <c r="N186" s="160">
        <v>0</v>
      </c>
      <c r="O186" s="114">
        <v>0</v>
      </c>
      <c r="P186" s="127">
        <v>0</v>
      </c>
      <c r="Q186" s="160">
        <v>0</v>
      </c>
      <c r="R186" s="114">
        <v>0</v>
      </c>
      <c r="S186" s="127">
        <v>0</v>
      </c>
      <c r="T186" s="114">
        <v>0</v>
      </c>
      <c r="U186" s="114">
        <v>0</v>
      </c>
      <c r="V186" s="127">
        <v>0</v>
      </c>
      <c r="W186" s="114">
        <v>0</v>
      </c>
      <c r="X186" s="114">
        <v>0</v>
      </c>
      <c r="Y186" s="127">
        <v>0</v>
      </c>
      <c r="Z186" s="114">
        <v>0</v>
      </c>
      <c r="AA186" s="114">
        <v>0</v>
      </c>
      <c r="AB186" s="127">
        <v>0</v>
      </c>
      <c r="AC186" s="114">
        <v>0</v>
      </c>
      <c r="AD186" s="114">
        <v>0</v>
      </c>
      <c r="AE186" s="127">
        <v>0</v>
      </c>
      <c r="AF186" s="114">
        <v>0</v>
      </c>
      <c r="AG186" s="114">
        <v>0</v>
      </c>
      <c r="AH186" s="127">
        <v>0</v>
      </c>
      <c r="AI186" s="114">
        <v>0</v>
      </c>
      <c r="AJ186" s="114">
        <v>0</v>
      </c>
      <c r="AK186" s="127">
        <v>0</v>
      </c>
      <c r="AL186" s="114">
        <v>0</v>
      </c>
      <c r="AM186" s="114">
        <v>0</v>
      </c>
      <c r="AN186" s="127">
        <v>0</v>
      </c>
      <c r="AO186" s="114">
        <v>0</v>
      </c>
      <c r="AP186" s="114">
        <v>0</v>
      </c>
      <c r="AQ186" s="127">
        <v>0</v>
      </c>
      <c r="AR186" s="114">
        <v>0</v>
      </c>
      <c r="AS186" s="114">
        <v>0</v>
      </c>
      <c r="AT186" s="127">
        <v>0</v>
      </c>
      <c r="AU186" s="114">
        <v>0</v>
      </c>
      <c r="AV186" s="114">
        <v>0</v>
      </c>
      <c r="AW186" s="127">
        <v>0</v>
      </c>
      <c r="AX186" s="114">
        <v>0</v>
      </c>
      <c r="AY186" s="114">
        <v>0</v>
      </c>
      <c r="AZ186" s="127">
        <v>0</v>
      </c>
      <c r="BA186" s="114">
        <v>0</v>
      </c>
      <c r="BB186" s="114">
        <v>0</v>
      </c>
      <c r="BC186" s="127">
        <v>0</v>
      </c>
      <c r="BD186" s="114">
        <v>0</v>
      </c>
      <c r="BE186" s="114">
        <v>0</v>
      </c>
      <c r="BF186" s="127">
        <v>0</v>
      </c>
      <c r="BG186" s="114">
        <v>0</v>
      </c>
      <c r="BH186" s="114">
        <v>0</v>
      </c>
      <c r="BI186" s="127">
        <v>0</v>
      </c>
      <c r="BJ186" s="114">
        <v>0</v>
      </c>
      <c r="BK186" s="114">
        <v>0</v>
      </c>
      <c r="BL186" s="127">
        <v>0</v>
      </c>
      <c r="BM186" s="114">
        <v>0</v>
      </c>
      <c r="BN186" s="114">
        <v>0</v>
      </c>
      <c r="BO186" s="127">
        <v>0</v>
      </c>
      <c r="BP186" s="114">
        <v>0</v>
      </c>
      <c r="BQ186" s="114">
        <v>0</v>
      </c>
      <c r="BR186" s="127">
        <v>0</v>
      </c>
      <c r="BS186" s="114">
        <v>0</v>
      </c>
      <c r="BT186" s="114">
        <v>0</v>
      </c>
      <c r="BU186" s="127">
        <v>0</v>
      </c>
    </row>
    <row r="187" spans="1:73" s="31" customFormat="1" x14ac:dyDescent="0.25">
      <c r="A187" s="52" t="s">
        <v>110</v>
      </c>
      <c r="B187" s="160">
        <v>0</v>
      </c>
      <c r="C187" s="157">
        <v>0</v>
      </c>
      <c r="D187" s="157">
        <v>0</v>
      </c>
      <c r="E187" s="160">
        <v>0</v>
      </c>
      <c r="F187" s="114">
        <v>0</v>
      </c>
      <c r="G187" s="127">
        <v>0</v>
      </c>
      <c r="H187" s="160">
        <v>0</v>
      </c>
      <c r="I187" s="114">
        <v>0</v>
      </c>
      <c r="J187" s="127">
        <v>0</v>
      </c>
      <c r="K187" s="160">
        <v>0</v>
      </c>
      <c r="L187" s="114">
        <v>0</v>
      </c>
      <c r="M187" s="127">
        <v>0</v>
      </c>
      <c r="N187" s="160">
        <v>0</v>
      </c>
      <c r="O187" s="114">
        <v>0</v>
      </c>
      <c r="P187" s="127">
        <v>0</v>
      </c>
      <c r="Q187" s="160">
        <v>0</v>
      </c>
      <c r="R187" s="114">
        <v>0</v>
      </c>
      <c r="S187" s="127">
        <v>0</v>
      </c>
      <c r="T187" s="114">
        <v>0</v>
      </c>
      <c r="U187" s="114">
        <v>0</v>
      </c>
      <c r="V187" s="127">
        <v>0</v>
      </c>
      <c r="W187" s="114">
        <v>0</v>
      </c>
      <c r="X187" s="114">
        <v>0</v>
      </c>
      <c r="Y187" s="127">
        <v>0</v>
      </c>
      <c r="Z187" s="114">
        <v>0</v>
      </c>
      <c r="AA187" s="114">
        <v>0</v>
      </c>
      <c r="AB187" s="127">
        <v>0</v>
      </c>
      <c r="AC187" s="114">
        <v>0</v>
      </c>
      <c r="AD187" s="114">
        <v>0</v>
      </c>
      <c r="AE187" s="127">
        <v>0</v>
      </c>
      <c r="AF187" s="114">
        <v>0</v>
      </c>
      <c r="AG187" s="114">
        <v>0</v>
      </c>
      <c r="AH187" s="127">
        <v>0</v>
      </c>
      <c r="AI187" s="114">
        <v>0</v>
      </c>
      <c r="AJ187" s="114">
        <v>0</v>
      </c>
      <c r="AK187" s="127">
        <v>0</v>
      </c>
      <c r="AL187" s="114">
        <v>0</v>
      </c>
      <c r="AM187" s="114">
        <v>0</v>
      </c>
      <c r="AN187" s="127">
        <v>0</v>
      </c>
      <c r="AO187" s="114">
        <v>0</v>
      </c>
      <c r="AP187" s="114">
        <v>0</v>
      </c>
      <c r="AQ187" s="127">
        <v>0</v>
      </c>
      <c r="AR187" s="114">
        <v>0</v>
      </c>
      <c r="AS187" s="114">
        <v>0</v>
      </c>
      <c r="AT187" s="127">
        <v>0</v>
      </c>
      <c r="AU187" s="114">
        <v>0</v>
      </c>
      <c r="AV187" s="114">
        <v>0</v>
      </c>
      <c r="AW187" s="127">
        <v>0</v>
      </c>
      <c r="AX187" s="114">
        <v>0</v>
      </c>
      <c r="AY187" s="114">
        <v>0</v>
      </c>
      <c r="AZ187" s="127">
        <v>0</v>
      </c>
      <c r="BA187" s="114">
        <v>0</v>
      </c>
      <c r="BB187" s="114">
        <v>0</v>
      </c>
      <c r="BC187" s="127">
        <v>0</v>
      </c>
      <c r="BD187" s="114">
        <v>0</v>
      </c>
      <c r="BE187" s="114">
        <v>0</v>
      </c>
      <c r="BF187" s="127">
        <v>0</v>
      </c>
      <c r="BG187" s="114">
        <v>0</v>
      </c>
      <c r="BH187" s="114">
        <v>0</v>
      </c>
      <c r="BI187" s="127">
        <v>0</v>
      </c>
      <c r="BJ187" s="114">
        <v>0</v>
      </c>
      <c r="BK187" s="114">
        <v>0</v>
      </c>
      <c r="BL187" s="127">
        <v>0</v>
      </c>
      <c r="BM187" s="114">
        <v>0</v>
      </c>
      <c r="BN187" s="114">
        <v>0</v>
      </c>
      <c r="BO187" s="127">
        <v>0</v>
      </c>
      <c r="BP187" s="114">
        <v>0</v>
      </c>
      <c r="BQ187" s="114">
        <v>0</v>
      </c>
      <c r="BR187" s="127">
        <v>0</v>
      </c>
      <c r="BS187" s="114">
        <v>0</v>
      </c>
      <c r="BT187" s="114">
        <v>0</v>
      </c>
      <c r="BU187" s="127">
        <v>0</v>
      </c>
    </row>
    <row r="188" spans="1:73" s="31" customFormat="1" x14ac:dyDescent="0.25">
      <c r="A188" s="52" t="s">
        <v>109</v>
      </c>
      <c r="B188" s="160">
        <v>6.9</v>
      </c>
      <c r="C188" s="157">
        <v>6.9</v>
      </c>
      <c r="D188" s="157">
        <v>0</v>
      </c>
      <c r="E188" s="160">
        <v>6.5</v>
      </c>
      <c r="F188" s="114">
        <v>6.5</v>
      </c>
      <c r="G188" s="127">
        <v>0</v>
      </c>
      <c r="H188" s="160">
        <v>6.9</v>
      </c>
      <c r="I188" s="114">
        <v>6.9</v>
      </c>
      <c r="J188" s="127">
        <v>0</v>
      </c>
      <c r="K188" s="160">
        <v>6.8</v>
      </c>
      <c r="L188" s="114">
        <v>6.8</v>
      </c>
      <c r="M188" s="127">
        <v>0</v>
      </c>
      <c r="N188" s="160">
        <v>5.2348769666625081</v>
      </c>
      <c r="O188" s="114">
        <v>5.2348769666625081</v>
      </c>
      <c r="P188" s="127">
        <v>0</v>
      </c>
      <c r="Q188" s="160">
        <v>5.435730288249002</v>
      </c>
      <c r="R188" s="114">
        <v>5.435730288249002</v>
      </c>
      <c r="S188" s="127">
        <v>0</v>
      </c>
      <c r="T188" s="114">
        <v>5.1298990420122319</v>
      </c>
      <c r="U188" s="114">
        <v>5.1298990420122319</v>
      </c>
      <c r="V188" s="127">
        <v>0</v>
      </c>
      <c r="W188" s="114">
        <v>5.1354643390180579</v>
      </c>
      <c r="X188" s="114">
        <v>5.1354643390180579</v>
      </c>
      <c r="Y188" s="127">
        <v>0</v>
      </c>
      <c r="Z188" s="114">
        <v>5.2053203850071004</v>
      </c>
      <c r="AA188" s="114">
        <v>5.2053203850071004</v>
      </c>
      <c r="AB188" s="127">
        <v>0</v>
      </c>
      <c r="AC188" s="114">
        <v>5.4106629673649502</v>
      </c>
      <c r="AD188" s="114">
        <v>5.4106629673649502</v>
      </c>
      <c r="AE188" s="127">
        <v>0</v>
      </c>
      <c r="AF188" s="114">
        <v>5.5328604756170998</v>
      </c>
      <c r="AG188" s="114">
        <v>5.5328604756170998</v>
      </c>
      <c r="AH188" s="127">
        <v>0</v>
      </c>
      <c r="AI188" s="114">
        <v>3.5044834336576498</v>
      </c>
      <c r="AJ188" s="114">
        <v>3.5044834336576498</v>
      </c>
      <c r="AK188" s="127">
        <v>0</v>
      </c>
      <c r="AL188" s="114">
        <v>3.2650701250047001</v>
      </c>
      <c r="AM188" s="114">
        <v>3.2650701250047001</v>
      </c>
      <c r="AN188" s="127">
        <v>0</v>
      </c>
      <c r="AO188" s="114">
        <v>3.2636276316104298</v>
      </c>
      <c r="AP188" s="114">
        <v>3.2636276316104298</v>
      </c>
      <c r="AQ188" s="127">
        <v>0</v>
      </c>
      <c r="AR188" s="114">
        <v>2.60209578709603</v>
      </c>
      <c r="AS188" s="114">
        <v>2.60209578709603</v>
      </c>
      <c r="AT188" s="127">
        <v>0</v>
      </c>
      <c r="AU188" s="114">
        <v>2.6039963247157401</v>
      </c>
      <c r="AV188" s="114">
        <v>2.6039963247157401</v>
      </c>
      <c r="AW188" s="127">
        <v>0</v>
      </c>
      <c r="AX188" s="114">
        <v>2.60446120442128</v>
      </c>
      <c r="AY188" s="114">
        <v>2.60446120442128</v>
      </c>
      <c r="AZ188" s="127">
        <v>0</v>
      </c>
      <c r="BA188" s="114">
        <v>2.5913187816870198</v>
      </c>
      <c r="BB188" s="114">
        <v>2.5913187816870198</v>
      </c>
      <c r="BC188" s="127">
        <v>0</v>
      </c>
      <c r="BD188" s="114">
        <v>3.0827898798422702</v>
      </c>
      <c r="BE188" s="114">
        <v>3.0827898798422702</v>
      </c>
      <c r="BF188" s="127">
        <v>0</v>
      </c>
      <c r="BG188" s="114">
        <v>1.4618165255486799</v>
      </c>
      <c r="BH188" s="114">
        <v>1.4618165255486799</v>
      </c>
      <c r="BI188" s="127">
        <v>0</v>
      </c>
      <c r="BJ188" s="114">
        <v>1.41571438041477</v>
      </c>
      <c r="BK188" s="114">
        <v>1.41571438041477</v>
      </c>
      <c r="BL188" s="127">
        <v>0</v>
      </c>
      <c r="BM188" s="114">
        <v>1.3702482152284099</v>
      </c>
      <c r="BN188" s="114">
        <v>1.3702482152284099</v>
      </c>
      <c r="BO188" s="127">
        <v>0</v>
      </c>
      <c r="BP188" s="114">
        <v>1.35059903222045</v>
      </c>
      <c r="BQ188" s="114">
        <v>1.35059903222045</v>
      </c>
      <c r="BR188" s="127">
        <v>0</v>
      </c>
      <c r="BS188" s="114">
        <v>1.3177097457123099</v>
      </c>
      <c r="BT188" s="114">
        <v>1.3177097457123099</v>
      </c>
      <c r="BU188" s="127">
        <v>0</v>
      </c>
    </row>
    <row r="189" spans="1:73" s="31" customFormat="1" x14ac:dyDescent="0.25">
      <c r="A189" s="52" t="s">
        <v>108</v>
      </c>
      <c r="B189" s="160">
        <v>0</v>
      </c>
      <c r="C189" s="157">
        <v>0</v>
      </c>
      <c r="D189" s="157">
        <v>0</v>
      </c>
      <c r="E189" s="160">
        <v>0</v>
      </c>
      <c r="F189" s="114">
        <v>0</v>
      </c>
      <c r="G189" s="127">
        <v>0</v>
      </c>
      <c r="H189" s="160">
        <v>0</v>
      </c>
      <c r="I189" s="114">
        <v>0</v>
      </c>
      <c r="J189" s="127">
        <v>0</v>
      </c>
      <c r="K189" s="160">
        <v>0</v>
      </c>
      <c r="L189" s="114">
        <v>0</v>
      </c>
      <c r="M189" s="127">
        <v>0</v>
      </c>
      <c r="N189" s="160">
        <v>0</v>
      </c>
      <c r="O189" s="114">
        <v>0</v>
      </c>
      <c r="P189" s="127">
        <v>0</v>
      </c>
      <c r="Q189" s="160">
        <v>0</v>
      </c>
      <c r="R189" s="114">
        <v>0</v>
      </c>
      <c r="S189" s="127">
        <v>0</v>
      </c>
      <c r="T189" s="114">
        <v>0</v>
      </c>
      <c r="U189" s="114">
        <v>0</v>
      </c>
      <c r="V189" s="127">
        <v>0</v>
      </c>
      <c r="W189" s="114">
        <v>0</v>
      </c>
      <c r="X189" s="114">
        <v>0</v>
      </c>
      <c r="Y189" s="127">
        <v>0</v>
      </c>
      <c r="Z189" s="114">
        <v>0</v>
      </c>
      <c r="AA189" s="114">
        <v>0</v>
      </c>
      <c r="AB189" s="127">
        <v>0</v>
      </c>
      <c r="AC189" s="114">
        <v>0</v>
      </c>
      <c r="AD189" s="114">
        <v>0</v>
      </c>
      <c r="AE189" s="127">
        <v>0</v>
      </c>
      <c r="AF189" s="114">
        <v>0</v>
      </c>
      <c r="AG189" s="114">
        <v>0</v>
      </c>
      <c r="AH189" s="127">
        <v>0</v>
      </c>
      <c r="AI189" s="114">
        <v>0</v>
      </c>
      <c r="AJ189" s="114">
        <v>0</v>
      </c>
      <c r="AK189" s="127">
        <v>0</v>
      </c>
      <c r="AL189" s="114">
        <v>0</v>
      </c>
      <c r="AM189" s="114">
        <v>0</v>
      </c>
      <c r="AN189" s="127">
        <v>0</v>
      </c>
      <c r="AO189" s="114">
        <v>0</v>
      </c>
      <c r="AP189" s="114">
        <v>0</v>
      </c>
      <c r="AQ189" s="127">
        <v>0</v>
      </c>
      <c r="AR189" s="114">
        <v>0</v>
      </c>
      <c r="AS189" s="114">
        <v>0</v>
      </c>
      <c r="AT189" s="127">
        <v>0</v>
      </c>
      <c r="AU189" s="114">
        <v>0</v>
      </c>
      <c r="AV189" s="114">
        <v>0</v>
      </c>
      <c r="AW189" s="127">
        <v>0</v>
      </c>
      <c r="AX189" s="114">
        <v>0</v>
      </c>
      <c r="AY189" s="114">
        <v>0</v>
      </c>
      <c r="AZ189" s="127">
        <v>0</v>
      </c>
      <c r="BA189" s="114">
        <v>0</v>
      </c>
      <c r="BB189" s="114">
        <v>0</v>
      </c>
      <c r="BC189" s="127">
        <v>0</v>
      </c>
      <c r="BD189" s="114">
        <v>0</v>
      </c>
      <c r="BE189" s="114">
        <v>0</v>
      </c>
      <c r="BF189" s="127">
        <v>0</v>
      </c>
      <c r="BG189" s="114">
        <v>0</v>
      </c>
      <c r="BH189" s="114">
        <v>0</v>
      </c>
      <c r="BI189" s="127">
        <v>0</v>
      </c>
      <c r="BJ189" s="114">
        <v>0</v>
      </c>
      <c r="BK189" s="114">
        <v>0</v>
      </c>
      <c r="BL189" s="127">
        <v>0</v>
      </c>
      <c r="BM189" s="114">
        <v>0</v>
      </c>
      <c r="BN189" s="114">
        <v>0</v>
      </c>
      <c r="BO189" s="127">
        <v>0</v>
      </c>
      <c r="BP189" s="114">
        <v>0</v>
      </c>
      <c r="BQ189" s="114">
        <v>0</v>
      </c>
      <c r="BR189" s="127">
        <v>0</v>
      </c>
      <c r="BS189" s="114">
        <v>0</v>
      </c>
      <c r="BT189" s="114">
        <v>0</v>
      </c>
      <c r="BU189" s="127">
        <v>0</v>
      </c>
    </row>
    <row r="190" spans="1:73" s="31" customFormat="1" x14ac:dyDescent="0.25">
      <c r="A190" s="52" t="s">
        <v>107</v>
      </c>
      <c r="B190" s="160">
        <v>125</v>
      </c>
      <c r="C190" s="157">
        <v>125</v>
      </c>
      <c r="D190" s="157">
        <v>0</v>
      </c>
      <c r="E190" s="160">
        <v>123</v>
      </c>
      <c r="F190" s="114">
        <v>123</v>
      </c>
      <c r="G190" s="127">
        <v>0</v>
      </c>
      <c r="H190" s="160">
        <v>120.2</v>
      </c>
      <c r="I190" s="114">
        <v>120.2</v>
      </c>
      <c r="J190" s="127">
        <v>0</v>
      </c>
      <c r="K190" s="160">
        <v>118</v>
      </c>
      <c r="L190" s="114">
        <v>118</v>
      </c>
      <c r="M190" s="127">
        <v>0</v>
      </c>
      <c r="N190" s="160">
        <v>67.57169075067263</v>
      </c>
      <c r="O190" s="114">
        <v>67.57169075067263</v>
      </c>
      <c r="P190" s="127">
        <v>0</v>
      </c>
      <c r="Q190" s="160">
        <v>71.465274499666606</v>
      </c>
      <c r="R190" s="114">
        <v>71.465274499666606</v>
      </c>
      <c r="S190" s="127">
        <v>0</v>
      </c>
      <c r="T190" s="114">
        <v>67.22222771909864</v>
      </c>
      <c r="U190" s="114">
        <v>67.22222771909864</v>
      </c>
      <c r="V190" s="127">
        <v>0</v>
      </c>
      <c r="W190" s="114">
        <v>67.627969980123481</v>
      </c>
      <c r="X190" s="114">
        <v>67.627969980123481</v>
      </c>
      <c r="Y190" s="127">
        <v>0</v>
      </c>
      <c r="Z190" s="114">
        <v>55.553056818670797</v>
      </c>
      <c r="AA190" s="114">
        <v>55.553056818670797</v>
      </c>
      <c r="AB190" s="127">
        <v>0</v>
      </c>
      <c r="AC190" s="114">
        <v>57.033967096330301</v>
      </c>
      <c r="AD190" s="114">
        <v>57.033967096330301</v>
      </c>
      <c r="AE190" s="127">
        <v>0</v>
      </c>
      <c r="AF190" s="114">
        <v>49.383823750752597</v>
      </c>
      <c r="AG190" s="114">
        <v>49.383823750752597</v>
      </c>
      <c r="AH190" s="127">
        <v>0</v>
      </c>
      <c r="AI190" s="114">
        <v>46.460338292116099</v>
      </c>
      <c r="AJ190" s="114">
        <v>46.460338292116099</v>
      </c>
      <c r="AK190" s="127">
        <v>0</v>
      </c>
      <c r="AL190" s="114">
        <v>34.335515315383098</v>
      </c>
      <c r="AM190" s="114">
        <v>41.5055153153831</v>
      </c>
      <c r="AN190" s="127">
        <v>-7.17</v>
      </c>
      <c r="AO190" s="114">
        <v>32.409920560316401</v>
      </c>
      <c r="AP190" s="114">
        <v>43.759920560316402</v>
      </c>
      <c r="AQ190" s="127">
        <v>-11.35</v>
      </c>
      <c r="AR190" s="114">
        <v>25.673125755652897</v>
      </c>
      <c r="AS190" s="114">
        <v>35.973244805652897</v>
      </c>
      <c r="AT190" s="127">
        <v>-10.300119049999999</v>
      </c>
      <c r="AU190" s="114">
        <v>26.676271060673095</v>
      </c>
      <c r="AV190" s="114">
        <v>34.955289510673097</v>
      </c>
      <c r="AW190" s="127">
        <v>-8.2790184500000006</v>
      </c>
      <c r="AX190" s="114">
        <v>26.666621322664767</v>
      </c>
      <c r="AY190" s="114">
        <v>34.399506680594797</v>
      </c>
      <c r="AZ190" s="127">
        <v>-7.7328853579300301</v>
      </c>
      <c r="BA190" s="114">
        <v>26.826200702031997</v>
      </c>
      <c r="BB190" s="114">
        <v>33.689028292031999</v>
      </c>
      <c r="BC190" s="127">
        <v>-6.8628275900000002</v>
      </c>
      <c r="BD190" s="114">
        <v>26.8298224892558</v>
      </c>
      <c r="BE190" s="114">
        <v>32.9839014892558</v>
      </c>
      <c r="BF190" s="127">
        <v>-6.1540789999999994</v>
      </c>
      <c r="BG190" s="114">
        <v>25.599296266165393</v>
      </c>
      <c r="BH190" s="114">
        <v>32.220033489195004</v>
      </c>
      <c r="BI190" s="127">
        <v>-6.62073722302961</v>
      </c>
      <c r="BJ190" s="114">
        <v>-1.8350117793207898</v>
      </c>
      <c r="BK190" s="114">
        <v>4.6166123595792099</v>
      </c>
      <c r="BL190" s="127">
        <v>-6.4516241388999997</v>
      </c>
      <c r="BM190" s="114">
        <v>-2.04342240748925</v>
      </c>
      <c r="BN190" s="114">
        <v>4.94416020761075</v>
      </c>
      <c r="BO190" s="127">
        <v>-6.9875826151</v>
      </c>
      <c r="BP190" s="114">
        <v>-1.9476731509192007</v>
      </c>
      <c r="BQ190" s="114">
        <v>4.5823268490807996</v>
      </c>
      <c r="BR190" s="127">
        <v>-6.53</v>
      </c>
      <c r="BS190" s="114">
        <v>-1.7002630890363699</v>
      </c>
      <c r="BT190" s="114">
        <v>3.8397369109636301</v>
      </c>
      <c r="BU190" s="127">
        <v>-5.54</v>
      </c>
    </row>
    <row r="191" spans="1:73" s="31" customFormat="1" x14ac:dyDescent="0.25">
      <c r="A191" s="52" t="s">
        <v>106</v>
      </c>
      <c r="B191" s="160">
        <v>0</v>
      </c>
      <c r="C191" s="157">
        <v>0</v>
      </c>
      <c r="D191" s="157">
        <v>0</v>
      </c>
      <c r="E191" s="160">
        <v>0</v>
      </c>
      <c r="F191" s="114">
        <v>0</v>
      </c>
      <c r="G191" s="127">
        <v>0</v>
      </c>
      <c r="H191" s="160">
        <v>0</v>
      </c>
      <c r="I191" s="114">
        <v>0</v>
      </c>
      <c r="J191" s="127">
        <v>0</v>
      </c>
      <c r="K191" s="160">
        <v>0</v>
      </c>
      <c r="L191" s="114">
        <v>0</v>
      </c>
      <c r="M191" s="127">
        <v>0</v>
      </c>
      <c r="N191" s="160">
        <v>0</v>
      </c>
      <c r="O191" s="114">
        <v>0</v>
      </c>
      <c r="P191" s="127">
        <v>0</v>
      </c>
      <c r="Q191" s="160">
        <v>0</v>
      </c>
      <c r="R191" s="114">
        <v>0</v>
      </c>
      <c r="S191" s="127">
        <v>0</v>
      </c>
      <c r="T191" s="114">
        <v>0</v>
      </c>
      <c r="U191" s="114">
        <v>0</v>
      </c>
      <c r="V191" s="127">
        <v>0</v>
      </c>
      <c r="W191" s="114">
        <v>0</v>
      </c>
      <c r="X191" s="114">
        <v>0</v>
      </c>
      <c r="Y191" s="127">
        <v>0</v>
      </c>
      <c r="Z191" s="114">
        <v>0</v>
      </c>
      <c r="AA191" s="114">
        <v>0</v>
      </c>
      <c r="AB191" s="127">
        <v>0</v>
      </c>
      <c r="AC191" s="114">
        <v>0</v>
      </c>
      <c r="AD191" s="114">
        <v>0</v>
      </c>
      <c r="AE191" s="127">
        <v>0</v>
      </c>
      <c r="AF191" s="114">
        <v>0</v>
      </c>
      <c r="AG191" s="114">
        <v>0</v>
      </c>
      <c r="AH191" s="127">
        <v>0</v>
      </c>
      <c r="AI191" s="114">
        <v>0</v>
      </c>
      <c r="AJ191" s="114">
        <v>0</v>
      </c>
      <c r="AK191" s="127">
        <v>0</v>
      </c>
      <c r="AL191" s="114">
        <v>0</v>
      </c>
      <c r="AM191" s="114">
        <v>0</v>
      </c>
      <c r="AN191" s="127">
        <v>0</v>
      </c>
      <c r="AO191" s="114">
        <v>0</v>
      </c>
      <c r="AP191" s="114">
        <v>0</v>
      </c>
      <c r="AQ191" s="127">
        <v>0</v>
      </c>
      <c r="AR191" s="114">
        <v>0</v>
      </c>
      <c r="AS191" s="114">
        <v>0</v>
      </c>
      <c r="AT191" s="127">
        <v>0</v>
      </c>
      <c r="AU191" s="114">
        <v>0</v>
      </c>
      <c r="AV191" s="114">
        <v>0</v>
      </c>
      <c r="AW191" s="127">
        <v>0</v>
      </c>
      <c r="AX191" s="114">
        <v>0</v>
      </c>
      <c r="AY191" s="114">
        <v>0</v>
      </c>
      <c r="AZ191" s="127">
        <v>0</v>
      </c>
      <c r="BA191" s="114">
        <v>0</v>
      </c>
      <c r="BB191" s="114">
        <v>0</v>
      </c>
      <c r="BC191" s="127">
        <v>0</v>
      </c>
      <c r="BD191" s="114">
        <v>0</v>
      </c>
      <c r="BE191" s="114">
        <v>0</v>
      </c>
      <c r="BF191" s="127">
        <v>0</v>
      </c>
      <c r="BG191" s="114">
        <v>0</v>
      </c>
      <c r="BH191" s="114">
        <v>0</v>
      </c>
      <c r="BI191" s="127">
        <v>0</v>
      </c>
      <c r="BJ191" s="114">
        <v>0</v>
      </c>
      <c r="BK191" s="114">
        <v>0</v>
      </c>
      <c r="BL191" s="127">
        <v>0</v>
      </c>
      <c r="BM191" s="114">
        <v>0</v>
      </c>
      <c r="BN191" s="114">
        <v>0</v>
      </c>
      <c r="BO191" s="127">
        <v>0</v>
      </c>
      <c r="BP191" s="114">
        <v>0</v>
      </c>
      <c r="BQ191" s="114">
        <v>0</v>
      </c>
      <c r="BR191" s="127">
        <v>0</v>
      </c>
      <c r="BS191" s="114">
        <v>0</v>
      </c>
      <c r="BT191" s="114">
        <v>0</v>
      </c>
      <c r="BU191" s="127">
        <v>0</v>
      </c>
    </row>
    <row r="192" spans="1:73" s="31" customFormat="1" x14ac:dyDescent="0.25">
      <c r="A192" s="52" t="s">
        <v>105</v>
      </c>
      <c r="B192" s="160">
        <v>0</v>
      </c>
      <c r="C192" s="157">
        <v>0</v>
      </c>
      <c r="D192" s="157">
        <v>0</v>
      </c>
      <c r="E192" s="160">
        <v>0</v>
      </c>
      <c r="F192" s="114">
        <v>0</v>
      </c>
      <c r="G192" s="127">
        <v>0</v>
      </c>
      <c r="H192" s="160">
        <v>0</v>
      </c>
      <c r="I192" s="114">
        <v>0</v>
      </c>
      <c r="J192" s="127">
        <v>0</v>
      </c>
      <c r="K192" s="160">
        <v>0</v>
      </c>
      <c r="L192" s="114">
        <v>0</v>
      </c>
      <c r="M192" s="127">
        <v>0</v>
      </c>
      <c r="N192" s="160">
        <v>0</v>
      </c>
      <c r="O192" s="114">
        <v>0</v>
      </c>
      <c r="P192" s="127">
        <v>0</v>
      </c>
      <c r="Q192" s="160">
        <v>0</v>
      </c>
      <c r="R192" s="114">
        <v>0</v>
      </c>
      <c r="S192" s="127">
        <v>0</v>
      </c>
      <c r="T192" s="114">
        <v>0</v>
      </c>
      <c r="U192" s="114">
        <v>0</v>
      </c>
      <c r="V192" s="127">
        <v>0</v>
      </c>
      <c r="W192" s="114">
        <v>0</v>
      </c>
      <c r="X192" s="114">
        <v>0</v>
      </c>
      <c r="Y192" s="127">
        <v>0</v>
      </c>
      <c r="Z192" s="114">
        <v>0</v>
      </c>
      <c r="AA192" s="114">
        <v>0</v>
      </c>
      <c r="AB192" s="127">
        <v>0</v>
      </c>
      <c r="AC192" s="114">
        <v>0</v>
      </c>
      <c r="AD192" s="114">
        <v>0</v>
      </c>
      <c r="AE192" s="127">
        <v>0</v>
      </c>
      <c r="AF192" s="114">
        <v>0</v>
      </c>
      <c r="AG192" s="114">
        <v>0</v>
      </c>
      <c r="AH192" s="127">
        <v>0</v>
      </c>
      <c r="AI192" s="114">
        <v>0</v>
      </c>
      <c r="AJ192" s="114">
        <v>0</v>
      </c>
      <c r="AK192" s="127">
        <v>0</v>
      </c>
      <c r="AL192" s="114">
        <v>0</v>
      </c>
      <c r="AM192" s="114">
        <v>0</v>
      </c>
      <c r="AN192" s="127">
        <v>0</v>
      </c>
      <c r="AO192" s="114">
        <v>0</v>
      </c>
      <c r="AP192" s="114">
        <v>0</v>
      </c>
      <c r="AQ192" s="127">
        <v>0</v>
      </c>
      <c r="AR192" s="114">
        <v>0</v>
      </c>
      <c r="AS192" s="114">
        <v>0</v>
      </c>
      <c r="AT192" s="127">
        <v>0</v>
      </c>
      <c r="AU192" s="114" t="s">
        <v>8</v>
      </c>
      <c r="AV192" s="114" t="s">
        <v>8</v>
      </c>
      <c r="AW192" s="127">
        <v>0</v>
      </c>
      <c r="AX192" s="114" t="s">
        <v>8</v>
      </c>
      <c r="AY192" s="114" t="s">
        <v>8</v>
      </c>
      <c r="AZ192" s="127">
        <v>0</v>
      </c>
      <c r="BA192" s="114" t="s">
        <v>8</v>
      </c>
      <c r="BB192" s="114" t="s">
        <v>8</v>
      </c>
      <c r="BC192" s="127">
        <v>0</v>
      </c>
      <c r="BD192" s="114" t="s">
        <v>8</v>
      </c>
      <c r="BE192" s="114" t="s">
        <v>8</v>
      </c>
      <c r="BF192" s="127">
        <v>0</v>
      </c>
      <c r="BG192" s="114" t="s">
        <v>8</v>
      </c>
      <c r="BH192" s="114" t="s">
        <v>8</v>
      </c>
      <c r="BI192" s="127">
        <v>0</v>
      </c>
      <c r="BJ192" s="114" t="s">
        <v>8</v>
      </c>
      <c r="BK192" s="114" t="s">
        <v>8</v>
      </c>
      <c r="BL192" s="127">
        <v>0</v>
      </c>
      <c r="BM192" s="114" t="s">
        <v>8</v>
      </c>
      <c r="BN192" s="114" t="s">
        <v>8</v>
      </c>
      <c r="BO192" s="127">
        <v>0</v>
      </c>
      <c r="BP192" s="114" t="s">
        <v>8</v>
      </c>
      <c r="BQ192" s="114" t="s">
        <v>8</v>
      </c>
      <c r="BR192" s="127">
        <v>0</v>
      </c>
      <c r="BS192" s="114" t="s">
        <v>8</v>
      </c>
      <c r="BT192" s="114" t="s">
        <v>8</v>
      </c>
      <c r="BU192" s="127">
        <v>0</v>
      </c>
    </row>
    <row r="193" spans="1:73" s="31" customFormat="1" x14ac:dyDescent="0.25">
      <c r="A193" s="52" t="s">
        <v>104</v>
      </c>
      <c r="B193" s="160">
        <v>0</v>
      </c>
      <c r="C193" s="157">
        <v>0</v>
      </c>
      <c r="D193" s="157">
        <v>0</v>
      </c>
      <c r="E193" s="160">
        <v>0</v>
      </c>
      <c r="F193" s="114">
        <v>0</v>
      </c>
      <c r="G193" s="127">
        <v>0</v>
      </c>
      <c r="H193" s="160">
        <v>0</v>
      </c>
      <c r="I193" s="114">
        <v>0</v>
      </c>
      <c r="J193" s="127">
        <v>0</v>
      </c>
      <c r="K193" s="160">
        <v>0</v>
      </c>
      <c r="L193" s="114">
        <v>0</v>
      </c>
      <c r="M193" s="127">
        <v>0</v>
      </c>
      <c r="N193" s="160">
        <v>0</v>
      </c>
      <c r="O193" s="114">
        <v>0</v>
      </c>
      <c r="P193" s="127">
        <v>0</v>
      </c>
      <c r="Q193" s="160">
        <v>0</v>
      </c>
      <c r="R193" s="114">
        <v>0</v>
      </c>
      <c r="S193" s="127">
        <v>0</v>
      </c>
      <c r="T193" s="114">
        <v>0</v>
      </c>
      <c r="U193" s="114">
        <v>0</v>
      </c>
      <c r="V193" s="127">
        <v>0</v>
      </c>
      <c r="W193" s="114">
        <v>0</v>
      </c>
      <c r="X193" s="114">
        <v>0</v>
      </c>
      <c r="Y193" s="127">
        <v>0</v>
      </c>
      <c r="Z193" s="114">
        <v>0</v>
      </c>
      <c r="AA193" s="114">
        <v>0</v>
      </c>
      <c r="AB193" s="127">
        <v>0</v>
      </c>
      <c r="AC193" s="114">
        <v>0</v>
      </c>
      <c r="AD193" s="114">
        <v>0</v>
      </c>
      <c r="AE193" s="127">
        <v>0</v>
      </c>
      <c r="AF193" s="114">
        <v>0</v>
      </c>
      <c r="AG193" s="114">
        <v>0</v>
      </c>
      <c r="AH193" s="127">
        <v>0</v>
      </c>
      <c r="AI193" s="114">
        <v>0</v>
      </c>
      <c r="AJ193" s="114">
        <v>0</v>
      </c>
      <c r="AK193" s="127">
        <v>0</v>
      </c>
      <c r="AL193" s="114">
        <v>0</v>
      </c>
      <c r="AM193" s="114">
        <v>0</v>
      </c>
      <c r="AN193" s="127">
        <v>0</v>
      </c>
      <c r="AO193" s="114">
        <v>0</v>
      </c>
      <c r="AP193" s="114">
        <v>0</v>
      </c>
      <c r="AQ193" s="127">
        <v>0</v>
      </c>
      <c r="AR193" s="114">
        <v>0</v>
      </c>
      <c r="AS193" s="114">
        <v>0</v>
      </c>
      <c r="AT193" s="127">
        <v>0</v>
      </c>
      <c r="AU193" s="114">
        <v>0</v>
      </c>
      <c r="AV193" s="114">
        <v>0</v>
      </c>
      <c r="AW193" s="127">
        <v>0</v>
      </c>
      <c r="AX193" s="114">
        <v>0</v>
      </c>
      <c r="AY193" s="114">
        <v>0</v>
      </c>
      <c r="AZ193" s="127">
        <v>0</v>
      </c>
      <c r="BA193" s="114">
        <v>0</v>
      </c>
      <c r="BB193" s="114">
        <v>0</v>
      </c>
      <c r="BC193" s="127">
        <v>0</v>
      </c>
      <c r="BD193" s="114">
        <v>0</v>
      </c>
      <c r="BE193" s="114">
        <v>0</v>
      </c>
      <c r="BF193" s="127">
        <v>0</v>
      </c>
      <c r="BG193" s="114">
        <v>0</v>
      </c>
      <c r="BH193" s="114">
        <v>0</v>
      </c>
      <c r="BI193" s="127">
        <v>0</v>
      </c>
      <c r="BJ193" s="114">
        <v>0</v>
      </c>
      <c r="BK193" s="114">
        <v>0</v>
      </c>
      <c r="BL193" s="127">
        <v>0</v>
      </c>
      <c r="BM193" s="114">
        <v>0</v>
      </c>
      <c r="BN193" s="114">
        <v>0</v>
      </c>
      <c r="BO193" s="127">
        <v>0</v>
      </c>
      <c r="BP193" s="114">
        <v>0</v>
      </c>
      <c r="BQ193" s="114">
        <v>0</v>
      </c>
      <c r="BR193" s="127">
        <v>0</v>
      </c>
      <c r="BS193" s="114">
        <v>0</v>
      </c>
      <c r="BT193" s="114">
        <v>0</v>
      </c>
      <c r="BU193" s="127">
        <v>0</v>
      </c>
    </row>
    <row r="194" spans="1:73" s="31" customFormat="1" x14ac:dyDescent="0.25">
      <c r="A194" s="52" t="s">
        <v>103</v>
      </c>
      <c r="B194" s="160">
        <v>0</v>
      </c>
      <c r="C194" s="157">
        <v>0</v>
      </c>
      <c r="D194" s="157">
        <v>0</v>
      </c>
      <c r="E194" s="160">
        <v>0</v>
      </c>
      <c r="F194" s="114">
        <v>0</v>
      </c>
      <c r="G194" s="127">
        <v>0</v>
      </c>
      <c r="H194" s="160">
        <v>0</v>
      </c>
      <c r="I194" s="114">
        <v>0</v>
      </c>
      <c r="J194" s="127">
        <v>0</v>
      </c>
      <c r="K194" s="160">
        <v>0</v>
      </c>
      <c r="L194" s="114">
        <v>0</v>
      </c>
      <c r="M194" s="127">
        <v>0</v>
      </c>
      <c r="N194" s="160">
        <v>0</v>
      </c>
      <c r="O194" s="114">
        <v>0</v>
      </c>
      <c r="P194" s="127">
        <v>0</v>
      </c>
      <c r="Q194" s="160">
        <v>0</v>
      </c>
      <c r="R194" s="114">
        <v>0</v>
      </c>
      <c r="S194" s="127">
        <v>0</v>
      </c>
      <c r="T194" s="114">
        <v>0</v>
      </c>
      <c r="U194" s="114">
        <v>0</v>
      </c>
      <c r="V194" s="127">
        <v>0</v>
      </c>
      <c r="W194" s="114">
        <v>0</v>
      </c>
      <c r="X194" s="114">
        <v>0</v>
      </c>
      <c r="Y194" s="127">
        <v>0</v>
      </c>
      <c r="Z194" s="114">
        <v>0</v>
      </c>
      <c r="AA194" s="114">
        <v>0</v>
      </c>
      <c r="AB194" s="127">
        <v>0</v>
      </c>
      <c r="AC194" s="114">
        <v>0</v>
      </c>
      <c r="AD194" s="114">
        <v>0</v>
      </c>
      <c r="AE194" s="127">
        <v>0</v>
      </c>
      <c r="AF194" s="114">
        <v>0</v>
      </c>
      <c r="AG194" s="114">
        <v>0</v>
      </c>
      <c r="AH194" s="127">
        <v>0</v>
      </c>
      <c r="AI194" s="114">
        <v>0</v>
      </c>
      <c r="AJ194" s="114">
        <v>0</v>
      </c>
      <c r="AK194" s="127">
        <v>0</v>
      </c>
      <c r="AL194" s="114">
        <v>0</v>
      </c>
      <c r="AM194" s="114">
        <v>0</v>
      </c>
      <c r="AN194" s="127">
        <v>0</v>
      </c>
      <c r="AO194" s="114">
        <v>0</v>
      </c>
      <c r="AP194" s="114">
        <v>0</v>
      </c>
      <c r="AQ194" s="127">
        <v>0</v>
      </c>
      <c r="AR194" s="114">
        <v>0</v>
      </c>
      <c r="AS194" s="114">
        <v>0</v>
      </c>
      <c r="AT194" s="127">
        <v>0</v>
      </c>
      <c r="AU194" s="114">
        <v>0</v>
      </c>
      <c r="AV194" s="114">
        <v>0</v>
      </c>
      <c r="AW194" s="127">
        <v>0</v>
      </c>
      <c r="AX194" s="114">
        <v>0</v>
      </c>
      <c r="AY194" s="114">
        <v>0</v>
      </c>
      <c r="AZ194" s="127">
        <v>0</v>
      </c>
      <c r="BA194" s="114">
        <v>0</v>
      </c>
      <c r="BB194" s="114">
        <v>0</v>
      </c>
      <c r="BC194" s="127">
        <v>0</v>
      </c>
      <c r="BD194" s="114">
        <v>0</v>
      </c>
      <c r="BE194" s="114">
        <v>0</v>
      </c>
      <c r="BF194" s="127">
        <v>0</v>
      </c>
      <c r="BG194" s="114">
        <v>0</v>
      </c>
      <c r="BH194" s="114">
        <v>0</v>
      </c>
      <c r="BI194" s="127">
        <v>0</v>
      </c>
      <c r="BJ194" s="114">
        <v>0</v>
      </c>
      <c r="BK194" s="114">
        <v>0</v>
      </c>
      <c r="BL194" s="127">
        <v>0</v>
      </c>
      <c r="BM194" s="114">
        <v>0</v>
      </c>
      <c r="BN194" s="114">
        <v>0</v>
      </c>
      <c r="BO194" s="127">
        <v>0</v>
      </c>
      <c r="BP194" s="114">
        <v>0</v>
      </c>
      <c r="BQ194" s="114">
        <v>0</v>
      </c>
      <c r="BR194" s="127">
        <v>0</v>
      </c>
      <c r="BS194" s="114">
        <v>0</v>
      </c>
      <c r="BT194" s="114">
        <v>0</v>
      </c>
      <c r="BU194" s="127">
        <v>0</v>
      </c>
    </row>
    <row r="195" spans="1:73" s="31" customFormat="1" x14ac:dyDescent="0.25">
      <c r="A195" s="52" t="s">
        <v>102</v>
      </c>
      <c r="B195" s="160">
        <v>0</v>
      </c>
      <c r="C195" s="157">
        <v>0</v>
      </c>
      <c r="D195" s="157">
        <v>0</v>
      </c>
      <c r="E195" s="160">
        <v>0</v>
      </c>
      <c r="F195" s="114">
        <v>0</v>
      </c>
      <c r="G195" s="127">
        <v>0</v>
      </c>
      <c r="H195" s="160">
        <v>0</v>
      </c>
      <c r="I195" s="114">
        <v>0</v>
      </c>
      <c r="J195" s="127">
        <v>0</v>
      </c>
      <c r="K195" s="160">
        <v>0</v>
      </c>
      <c r="L195" s="114">
        <v>0</v>
      </c>
      <c r="M195" s="127">
        <v>0</v>
      </c>
      <c r="N195" s="160">
        <v>0</v>
      </c>
      <c r="O195" s="114">
        <v>0</v>
      </c>
      <c r="P195" s="127">
        <v>0</v>
      </c>
      <c r="Q195" s="160">
        <v>0</v>
      </c>
      <c r="R195" s="114">
        <v>0</v>
      </c>
      <c r="S195" s="127">
        <v>0</v>
      </c>
      <c r="T195" s="114">
        <v>0</v>
      </c>
      <c r="U195" s="114">
        <v>0</v>
      </c>
      <c r="V195" s="127">
        <v>0</v>
      </c>
      <c r="W195" s="114">
        <v>0</v>
      </c>
      <c r="X195" s="114">
        <v>0</v>
      </c>
      <c r="Y195" s="127">
        <v>0</v>
      </c>
      <c r="Z195" s="114">
        <v>0</v>
      </c>
      <c r="AA195" s="114">
        <v>0</v>
      </c>
      <c r="AB195" s="127">
        <v>0</v>
      </c>
      <c r="AC195" s="114">
        <v>0</v>
      </c>
      <c r="AD195" s="114">
        <v>0</v>
      </c>
      <c r="AE195" s="127">
        <v>0</v>
      </c>
      <c r="AF195" s="114">
        <v>0</v>
      </c>
      <c r="AG195" s="114">
        <v>0</v>
      </c>
      <c r="AH195" s="127">
        <v>0</v>
      </c>
      <c r="AI195" s="114">
        <v>0</v>
      </c>
      <c r="AJ195" s="114">
        <v>0</v>
      </c>
      <c r="AK195" s="127">
        <v>0</v>
      </c>
      <c r="AL195" s="114">
        <v>0</v>
      </c>
      <c r="AM195" s="114">
        <v>0</v>
      </c>
      <c r="AN195" s="127">
        <v>0</v>
      </c>
      <c r="AO195" s="114">
        <v>0</v>
      </c>
      <c r="AP195" s="114">
        <v>0</v>
      </c>
      <c r="AQ195" s="127">
        <v>0</v>
      </c>
      <c r="AR195" s="114">
        <v>0</v>
      </c>
      <c r="AS195" s="114">
        <v>0</v>
      </c>
      <c r="AT195" s="127">
        <v>0</v>
      </c>
      <c r="AU195" s="114">
        <v>0</v>
      </c>
      <c r="AV195" s="114">
        <v>0</v>
      </c>
      <c r="AW195" s="127">
        <v>0</v>
      </c>
      <c r="AX195" s="114">
        <v>0</v>
      </c>
      <c r="AY195" s="114">
        <v>0</v>
      </c>
      <c r="AZ195" s="127">
        <v>0</v>
      </c>
      <c r="BA195" s="114">
        <v>0</v>
      </c>
      <c r="BB195" s="114">
        <v>0</v>
      </c>
      <c r="BC195" s="127">
        <v>0</v>
      </c>
      <c r="BD195" s="114">
        <v>0</v>
      </c>
      <c r="BE195" s="114">
        <v>0</v>
      </c>
      <c r="BF195" s="127">
        <v>0</v>
      </c>
      <c r="BG195" s="114">
        <v>0</v>
      </c>
      <c r="BH195" s="114">
        <v>0</v>
      </c>
      <c r="BI195" s="127">
        <v>0</v>
      </c>
      <c r="BJ195" s="114">
        <v>0</v>
      </c>
      <c r="BK195" s="114">
        <v>0</v>
      </c>
      <c r="BL195" s="127">
        <v>0</v>
      </c>
      <c r="BM195" s="114">
        <v>0</v>
      </c>
      <c r="BN195" s="114">
        <v>0</v>
      </c>
      <c r="BO195" s="127">
        <v>0</v>
      </c>
      <c r="BP195" s="114">
        <v>0</v>
      </c>
      <c r="BQ195" s="114">
        <v>0</v>
      </c>
      <c r="BR195" s="127">
        <v>0</v>
      </c>
      <c r="BS195" s="114">
        <v>0</v>
      </c>
      <c r="BT195" s="114">
        <v>0</v>
      </c>
      <c r="BU195" s="127">
        <v>0</v>
      </c>
    </row>
    <row r="196" spans="1:73" s="31" customFormat="1" x14ac:dyDescent="0.25">
      <c r="A196" s="52" t="s">
        <v>101</v>
      </c>
      <c r="B196" s="160">
        <v>0</v>
      </c>
      <c r="C196" s="157">
        <v>0</v>
      </c>
      <c r="D196" s="157">
        <v>0</v>
      </c>
      <c r="E196" s="160">
        <v>0</v>
      </c>
      <c r="F196" s="114">
        <v>0</v>
      </c>
      <c r="G196" s="127">
        <v>0</v>
      </c>
      <c r="H196" s="160">
        <v>0</v>
      </c>
      <c r="I196" s="114">
        <v>0</v>
      </c>
      <c r="J196" s="127">
        <v>0</v>
      </c>
      <c r="K196" s="160">
        <v>0</v>
      </c>
      <c r="L196" s="114">
        <v>0</v>
      </c>
      <c r="M196" s="127">
        <v>0</v>
      </c>
      <c r="N196" s="160">
        <v>0</v>
      </c>
      <c r="O196" s="114">
        <v>0</v>
      </c>
      <c r="P196" s="127">
        <v>0</v>
      </c>
      <c r="Q196" s="160">
        <v>0</v>
      </c>
      <c r="R196" s="114">
        <v>0</v>
      </c>
      <c r="S196" s="127">
        <v>0</v>
      </c>
      <c r="T196" s="114">
        <v>0</v>
      </c>
      <c r="U196" s="114">
        <v>0</v>
      </c>
      <c r="V196" s="127">
        <v>0</v>
      </c>
      <c r="W196" s="114">
        <v>0</v>
      </c>
      <c r="X196" s="114">
        <v>0</v>
      </c>
      <c r="Y196" s="127">
        <v>0</v>
      </c>
      <c r="Z196" s="114">
        <v>0</v>
      </c>
      <c r="AA196" s="114">
        <v>0</v>
      </c>
      <c r="AB196" s="127">
        <v>0</v>
      </c>
      <c r="AC196" s="114">
        <v>0</v>
      </c>
      <c r="AD196" s="114">
        <v>0</v>
      </c>
      <c r="AE196" s="127">
        <v>0</v>
      </c>
      <c r="AF196" s="114">
        <v>0</v>
      </c>
      <c r="AG196" s="114">
        <v>0</v>
      </c>
      <c r="AH196" s="127">
        <v>0</v>
      </c>
      <c r="AI196" s="114">
        <v>0</v>
      </c>
      <c r="AJ196" s="114">
        <v>0</v>
      </c>
      <c r="AK196" s="127">
        <v>0</v>
      </c>
      <c r="AL196" s="114">
        <v>0</v>
      </c>
      <c r="AM196" s="114">
        <v>0</v>
      </c>
      <c r="AN196" s="127">
        <v>0</v>
      </c>
      <c r="AO196" s="114">
        <v>0</v>
      </c>
      <c r="AP196" s="114">
        <v>0</v>
      </c>
      <c r="AQ196" s="127">
        <v>0</v>
      </c>
      <c r="AR196" s="114">
        <v>0</v>
      </c>
      <c r="AS196" s="114">
        <v>0</v>
      </c>
      <c r="AT196" s="127">
        <v>0</v>
      </c>
      <c r="AU196" s="114">
        <v>0</v>
      </c>
      <c r="AV196" s="114">
        <v>0</v>
      </c>
      <c r="AW196" s="127">
        <v>0</v>
      </c>
      <c r="AX196" s="114">
        <v>0</v>
      </c>
      <c r="AY196" s="114">
        <v>0</v>
      </c>
      <c r="AZ196" s="127">
        <v>0</v>
      </c>
      <c r="BA196" s="114">
        <v>0</v>
      </c>
      <c r="BB196" s="114">
        <v>0</v>
      </c>
      <c r="BC196" s="127">
        <v>0</v>
      </c>
      <c r="BD196" s="114">
        <v>0</v>
      </c>
      <c r="BE196" s="114">
        <v>0</v>
      </c>
      <c r="BF196" s="127">
        <v>0</v>
      </c>
      <c r="BG196" s="114">
        <v>0</v>
      </c>
      <c r="BH196" s="114">
        <v>0</v>
      </c>
      <c r="BI196" s="127">
        <v>0</v>
      </c>
      <c r="BJ196" s="114">
        <v>0</v>
      </c>
      <c r="BK196" s="114">
        <v>0</v>
      </c>
      <c r="BL196" s="127">
        <v>0</v>
      </c>
      <c r="BM196" s="114">
        <v>0</v>
      </c>
      <c r="BN196" s="114">
        <v>0</v>
      </c>
      <c r="BO196" s="127">
        <v>0</v>
      </c>
      <c r="BP196" s="114">
        <v>0</v>
      </c>
      <c r="BQ196" s="114">
        <v>0</v>
      </c>
      <c r="BR196" s="127">
        <v>0</v>
      </c>
      <c r="BS196" s="114">
        <v>0</v>
      </c>
      <c r="BT196" s="114">
        <v>0</v>
      </c>
      <c r="BU196" s="127">
        <v>0</v>
      </c>
    </row>
    <row r="197" spans="1:73" s="31" customFormat="1" x14ac:dyDescent="0.25">
      <c r="A197" s="52" t="s">
        <v>100</v>
      </c>
      <c r="B197" s="160">
        <v>0</v>
      </c>
      <c r="C197" s="157">
        <v>0</v>
      </c>
      <c r="D197" s="157">
        <v>0</v>
      </c>
      <c r="E197" s="160">
        <v>0</v>
      </c>
      <c r="F197" s="114">
        <v>0</v>
      </c>
      <c r="G197" s="127">
        <v>0</v>
      </c>
      <c r="H197" s="160">
        <v>0</v>
      </c>
      <c r="I197" s="114">
        <v>0</v>
      </c>
      <c r="J197" s="127">
        <v>0</v>
      </c>
      <c r="K197" s="160">
        <v>0</v>
      </c>
      <c r="L197" s="114">
        <v>0</v>
      </c>
      <c r="M197" s="127">
        <v>0</v>
      </c>
      <c r="N197" s="160">
        <v>0</v>
      </c>
      <c r="O197" s="114">
        <v>0</v>
      </c>
      <c r="P197" s="127">
        <v>0</v>
      </c>
      <c r="Q197" s="160">
        <v>0</v>
      </c>
      <c r="R197" s="114">
        <v>0</v>
      </c>
      <c r="S197" s="127">
        <v>0</v>
      </c>
      <c r="T197" s="114">
        <v>0</v>
      </c>
      <c r="U197" s="114">
        <v>0</v>
      </c>
      <c r="V197" s="127">
        <v>0</v>
      </c>
      <c r="W197" s="114">
        <v>0</v>
      </c>
      <c r="X197" s="114">
        <v>0</v>
      </c>
      <c r="Y197" s="127">
        <v>0</v>
      </c>
      <c r="Z197" s="114">
        <v>0</v>
      </c>
      <c r="AA197" s="114">
        <v>0</v>
      </c>
      <c r="AB197" s="127">
        <v>0</v>
      </c>
      <c r="AC197" s="114">
        <v>0</v>
      </c>
      <c r="AD197" s="114">
        <v>0</v>
      </c>
      <c r="AE197" s="127">
        <v>0</v>
      </c>
      <c r="AF197" s="114">
        <v>0</v>
      </c>
      <c r="AG197" s="114">
        <v>0</v>
      </c>
      <c r="AH197" s="127">
        <v>0</v>
      </c>
      <c r="AI197" s="114">
        <v>0</v>
      </c>
      <c r="AJ197" s="114">
        <v>0</v>
      </c>
      <c r="AK197" s="127">
        <v>0</v>
      </c>
      <c r="AL197" s="114">
        <v>0</v>
      </c>
      <c r="AM197" s="114">
        <v>0</v>
      </c>
      <c r="AN197" s="127">
        <v>0</v>
      </c>
      <c r="AO197" s="114">
        <v>0</v>
      </c>
      <c r="AP197" s="114">
        <v>0</v>
      </c>
      <c r="AQ197" s="127">
        <v>0</v>
      </c>
      <c r="AR197" s="114">
        <v>0</v>
      </c>
      <c r="AS197" s="114">
        <v>0</v>
      </c>
      <c r="AT197" s="127">
        <v>0</v>
      </c>
      <c r="AU197" s="114">
        <v>0</v>
      </c>
      <c r="AV197" s="114">
        <v>0</v>
      </c>
      <c r="AW197" s="127">
        <v>0</v>
      </c>
      <c r="AX197" s="114">
        <v>0</v>
      </c>
      <c r="AY197" s="114">
        <v>0</v>
      </c>
      <c r="AZ197" s="127">
        <v>0</v>
      </c>
      <c r="BA197" s="114">
        <v>0</v>
      </c>
      <c r="BB197" s="114">
        <v>0</v>
      </c>
      <c r="BC197" s="127">
        <v>0</v>
      </c>
      <c r="BD197" s="114">
        <v>0</v>
      </c>
      <c r="BE197" s="114">
        <v>0</v>
      </c>
      <c r="BF197" s="127">
        <v>0</v>
      </c>
      <c r="BG197" s="114">
        <v>0</v>
      </c>
      <c r="BH197" s="114">
        <v>0</v>
      </c>
      <c r="BI197" s="127">
        <v>0</v>
      </c>
      <c r="BJ197" s="114">
        <v>0</v>
      </c>
      <c r="BK197" s="114">
        <v>0</v>
      </c>
      <c r="BL197" s="127">
        <v>0</v>
      </c>
      <c r="BM197" s="114">
        <v>0</v>
      </c>
      <c r="BN197" s="114">
        <v>0</v>
      </c>
      <c r="BO197" s="127">
        <v>0</v>
      </c>
      <c r="BP197" s="114">
        <v>0</v>
      </c>
      <c r="BQ197" s="114">
        <v>0</v>
      </c>
      <c r="BR197" s="127">
        <v>0</v>
      </c>
      <c r="BS197" s="114">
        <v>0</v>
      </c>
      <c r="BT197" s="114">
        <v>0</v>
      </c>
      <c r="BU197" s="127">
        <v>0</v>
      </c>
    </row>
    <row r="198" spans="1:73" s="31" customFormat="1" x14ac:dyDescent="0.25">
      <c r="A198" s="52" t="s">
        <v>99</v>
      </c>
      <c r="B198" s="160">
        <v>0</v>
      </c>
      <c r="C198" s="157">
        <v>0</v>
      </c>
      <c r="D198" s="157">
        <v>0</v>
      </c>
      <c r="E198" s="160">
        <v>0</v>
      </c>
      <c r="F198" s="114">
        <v>0</v>
      </c>
      <c r="G198" s="127">
        <v>0</v>
      </c>
      <c r="H198" s="160">
        <v>0</v>
      </c>
      <c r="I198" s="114">
        <v>0</v>
      </c>
      <c r="J198" s="127">
        <v>0</v>
      </c>
      <c r="K198" s="160">
        <v>0</v>
      </c>
      <c r="L198" s="114">
        <v>0</v>
      </c>
      <c r="M198" s="127">
        <v>0</v>
      </c>
      <c r="N198" s="160">
        <v>0</v>
      </c>
      <c r="O198" s="114">
        <v>0</v>
      </c>
      <c r="P198" s="127">
        <v>0</v>
      </c>
      <c r="Q198" s="160">
        <v>0</v>
      </c>
      <c r="R198" s="114">
        <v>0</v>
      </c>
      <c r="S198" s="127">
        <v>0</v>
      </c>
      <c r="T198" s="114">
        <v>0</v>
      </c>
      <c r="U198" s="114">
        <v>0</v>
      </c>
      <c r="V198" s="127">
        <v>0</v>
      </c>
      <c r="W198" s="114">
        <v>0</v>
      </c>
      <c r="X198" s="114">
        <v>0</v>
      </c>
      <c r="Y198" s="127">
        <v>0</v>
      </c>
      <c r="Z198" s="114">
        <v>0</v>
      </c>
      <c r="AA198" s="114">
        <v>0</v>
      </c>
      <c r="AB198" s="127">
        <v>0</v>
      </c>
      <c r="AC198" s="114">
        <v>0</v>
      </c>
      <c r="AD198" s="114">
        <v>0</v>
      </c>
      <c r="AE198" s="127">
        <v>0</v>
      </c>
      <c r="AF198" s="114">
        <v>0</v>
      </c>
      <c r="AG198" s="114">
        <v>0</v>
      </c>
      <c r="AH198" s="127">
        <v>0</v>
      </c>
      <c r="AI198" s="114">
        <v>0</v>
      </c>
      <c r="AJ198" s="114">
        <v>0</v>
      </c>
      <c r="AK198" s="127">
        <v>0</v>
      </c>
      <c r="AL198" s="114">
        <v>0</v>
      </c>
      <c r="AM198" s="114">
        <v>0</v>
      </c>
      <c r="AN198" s="127">
        <v>0</v>
      </c>
      <c r="AO198" s="114">
        <v>0</v>
      </c>
      <c r="AP198" s="114">
        <v>0</v>
      </c>
      <c r="AQ198" s="127">
        <v>0</v>
      </c>
      <c r="AR198" s="114">
        <v>0</v>
      </c>
      <c r="AS198" s="114">
        <v>0</v>
      </c>
      <c r="AT198" s="127">
        <v>0</v>
      </c>
      <c r="AU198" s="114">
        <v>0</v>
      </c>
      <c r="AV198" s="114">
        <v>0</v>
      </c>
      <c r="AW198" s="127">
        <v>0</v>
      </c>
      <c r="AX198" s="114">
        <v>0</v>
      </c>
      <c r="AY198" s="114">
        <v>0</v>
      </c>
      <c r="AZ198" s="127">
        <v>0</v>
      </c>
      <c r="BA198" s="114">
        <v>0</v>
      </c>
      <c r="BB198" s="114">
        <v>0</v>
      </c>
      <c r="BC198" s="127">
        <v>0</v>
      </c>
      <c r="BD198" s="114">
        <v>0</v>
      </c>
      <c r="BE198" s="114">
        <v>0</v>
      </c>
      <c r="BF198" s="127">
        <v>0</v>
      </c>
      <c r="BG198" s="114">
        <v>0</v>
      </c>
      <c r="BH198" s="114">
        <v>0</v>
      </c>
      <c r="BI198" s="127">
        <v>0</v>
      </c>
      <c r="BJ198" s="114">
        <v>0</v>
      </c>
      <c r="BK198" s="114">
        <v>0</v>
      </c>
      <c r="BL198" s="127">
        <v>0</v>
      </c>
      <c r="BM198" s="114">
        <v>0</v>
      </c>
      <c r="BN198" s="114">
        <v>0</v>
      </c>
      <c r="BO198" s="127">
        <v>0</v>
      </c>
      <c r="BP198" s="114">
        <v>0</v>
      </c>
      <c r="BQ198" s="114">
        <v>0</v>
      </c>
      <c r="BR198" s="127">
        <v>0</v>
      </c>
      <c r="BS198" s="114">
        <v>0</v>
      </c>
      <c r="BT198" s="114">
        <v>0</v>
      </c>
      <c r="BU198" s="127">
        <v>0</v>
      </c>
    </row>
    <row r="199" spans="1:73" s="31" customFormat="1" x14ac:dyDescent="0.25">
      <c r="A199" s="52" t="s">
        <v>98</v>
      </c>
      <c r="B199" s="160">
        <v>0</v>
      </c>
      <c r="C199" s="157">
        <v>0</v>
      </c>
      <c r="D199" s="157">
        <v>0</v>
      </c>
      <c r="E199" s="160">
        <v>0</v>
      </c>
      <c r="F199" s="114">
        <v>0</v>
      </c>
      <c r="G199" s="127">
        <v>0</v>
      </c>
      <c r="H199" s="160">
        <v>0</v>
      </c>
      <c r="I199" s="114">
        <v>0</v>
      </c>
      <c r="J199" s="127">
        <v>0</v>
      </c>
      <c r="K199" s="160">
        <v>0</v>
      </c>
      <c r="L199" s="114">
        <v>0</v>
      </c>
      <c r="M199" s="127">
        <v>0</v>
      </c>
      <c r="N199" s="160">
        <v>0</v>
      </c>
      <c r="O199" s="114">
        <v>0</v>
      </c>
      <c r="P199" s="127">
        <v>0</v>
      </c>
      <c r="Q199" s="160">
        <v>0</v>
      </c>
      <c r="R199" s="114">
        <v>0</v>
      </c>
      <c r="S199" s="127">
        <v>0</v>
      </c>
      <c r="T199" s="114">
        <v>0</v>
      </c>
      <c r="U199" s="114">
        <v>0</v>
      </c>
      <c r="V199" s="127">
        <v>0</v>
      </c>
      <c r="W199" s="114">
        <v>0</v>
      </c>
      <c r="X199" s="114">
        <v>0</v>
      </c>
      <c r="Y199" s="127">
        <v>0</v>
      </c>
      <c r="Z199" s="114">
        <v>0</v>
      </c>
      <c r="AA199" s="114">
        <v>0</v>
      </c>
      <c r="AB199" s="127">
        <v>0</v>
      </c>
      <c r="AC199" s="114">
        <v>0</v>
      </c>
      <c r="AD199" s="114">
        <v>0</v>
      </c>
      <c r="AE199" s="127">
        <v>0</v>
      </c>
      <c r="AF199" s="114">
        <v>0</v>
      </c>
      <c r="AG199" s="114">
        <v>0</v>
      </c>
      <c r="AH199" s="127">
        <v>0</v>
      </c>
      <c r="AI199" s="114">
        <v>0</v>
      </c>
      <c r="AJ199" s="114">
        <v>0</v>
      </c>
      <c r="AK199" s="127">
        <v>0</v>
      </c>
      <c r="AL199" s="114">
        <v>0</v>
      </c>
      <c r="AM199" s="114">
        <v>0</v>
      </c>
      <c r="AN199" s="127">
        <v>0</v>
      </c>
      <c r="AO199" s="114">
        <v>0</v>
      </c>
      <c r="AP199" s="114">
        <v>0</v>
      </c>
      <c r="AQ199" s="127">
        <v>0</v>
      </c>
      <c r="AR199" s="114">
        <v>0</v>
      </c>
      <c r="AS199" s="114">
        <v>0</v>
      </c>
      <c r="AT199" s="127">
        <v>0</v>
      </c>
      <c r="AU199" s="114">
        <v>0</v>
      </c>
      <c r="AV199" s="114">
        <v>0</v>
      </c>
      <c r="AW199" s="127">
        <v>0</v>
      </c>
      <c r="AX199" s="114">
        <v>0</v>
      </c>
      <c r="AY199" s="114">
        <v>0</v>
      </c>
      <c r="AZ199" s="127">
        <v>0</v>
      </c>
      <c r="BA199" s="114">
        <v>0</v>
      </c>
      <c r="BB199" s="114">
        <v>0</v>
      </c>
      <c r="BC199" s="127">
        <v>0</v>
      </c>
      <c r="BD199" s="114">
        <v>0</v>
      </c>
      <c r="BE199" s="114">
        <v>0</v>
      </c>
      <c r="BF199" s="127">
        <v>0</v>
      </c>
      <c r="BG199" s="114">
        <v>0</v>
      </c>
      <c r="BH199" s="114">
        <v>0</v>
      </c>
      <c r="BI199" s="127">
        <v>0</v>
      </c>
      <c r="BJ199" s="114">
        <v>0</v>
      </c>
      <c r="BK199" s="114">
        <v>0</v>
      </c>
      <c r="BL199" s="127">
        <v>0</v>
      </c>
      <c r="BM199" s="114">
        <v>0</v>
      </c>
      <c r="BN199" s="114">
        <v>0</v>
      </c>
      <c r="BO199" s="127">
        <v>0</v>
      </c>
      <c r="BP199" s="114">
        <v>0</v>
      </c>
      <c r="BQ199" s="114">
        <v>0</v>
      </c>
      <c r="BR199" s="127">
        <v>0</v>
      </c>
      <c r="BS199" s="114">
        <v>0</v>
      </c>
      <c r="BT199" s="114">
        <v>0</v>
      </c>
      <c r="BU199" s="127">
        <v>0</v>
      </c>
    </row>
    <row r="200" spans="1:73" s="31" customFormat="1" x14ac:dyDescent="0.25">
      <c r="A200" s="52" t="s">
        <v>97</v>
      </c>
      <c r="B200" s="160">
        <v>0</v>
      </c>
      <c r="C200" s="157">
        <v>0</v>
      </c>
      <c r="D200" s="157">
        <v>0</v>
      </c>
      <c r="E200" s="160">
        <v>0</v>
      </c>
      <c r="F200" s="114">
        <v>0</v>
      </c>
      <c r="G200" s="127">
        <v>0</v>
      </c>
      <c r="H200" s="160">
        <v>0</v>
      </c>
      <c r="I200" s="114">
        <v>0</v>
      </c>
      <c r="J200" s="127">
        <v>0</v>
      </c>
      <c r="K200" s="160">
        <v>0</v>
      </c>
      <c r="L200" s="114">
        <v>0</v>
      </c>
      <c r="M200" s="127">
        <v>0</v>
      </c>
      <c r="N200" s="160">
        <v>0</v>
      </c>
      <c r="O200" s="114">
        <v>0</v>
      </c>
      <c r="P200" s="127">
        <v>0</v>
      </c>
      <c r="Q200" s="160">
        <v>0</v>
      </c>
      <c r="R200" s="114">
        <v>0</v>
      </c>
      <c r="S200" s="127">
        <v>0</v>
      </c>
      <c r="T200" s="114">
        <v>0</v>
      </c>
      <c r="U200" s="114">
        <v>0</v>
      </c>
      <c r="V200" s="127">
        <v>0</v>
      </c>
      <c r="W200" s="114">
        <v>0</v>
      </c>
      <c r="X200" s="114">
        <v>0</v>
      </c>
      <c r="Y200" s="127">
        <v>0</v>
      </c>
      <c r="Z200" s="114">
        <v>0</v>
      </c>
      <c r="AA200" s="114">
        <v>0</v>
      </c>
      <c r="AB200" s="127">
        <v>0</v>
      </c>
      <c r="AC200" s="114">
        <v>0</v>
      </c>
      <c r="AD200" s="114">
        <v>0</v>
      </c>
      <c r="AE200" s="127">
        <v>0</v>
      </c>
      <c r="AF200" s="114">
        <v>0</v>
      </c>
      <c r="AG200" s="114">
        <v>0</v>
      </c>
      <c r="AH200" s="127">
        <v>0</v>
      </c>
      <c r="AI200" s="114">
        <v>0</v>
      </c>
      <c r="AJ200" s="114">
        <v>0</v>
      </c>
      <c r="AK200" s="127">
        <v>0</v>
      </c>
      <c r="AL200" s="114">
        <v>0</v>
      </c>
      <c r="AM200" s="114">
        <v>0</v>
      </c>
      <c r="AN200" s="127">
        <v>0</v>
      </c>
      <c r="AO200" s="114">
        <v>0</v>
      </c>
      <c r="AP200" s="114">
        <v>0</v>
      </c>
      <c r="AQ200" s="127">
        <v>0</v>
      </c>
      <c r="AR200" s="114">
        <v>0</v>
      </c>
      <c r="AS200" s="114">
        <v>0</v>
      </c>
      <c r="AT200" s="127">
        <v>0</v>
      </c>
      <c r="AU200" s="114">
        <v>0</v>
      </c>
      <c r="AV200" s="114">
        <v>0</v>
      </c>
      <c r="AW200" s="127">
        <v>0</v>
      </c>
      <c r="AX200" s="114">
        <v>0</v>
      </c>
      <c r="AY200" s="114">
        <v>0</v>
      </c>
      <c r="AZ200" s="127">
        <v>0</v>
      </c>
      <c r="BA200" s="114">
        <v>0</v>
      </c>
      <c r="BB200" s="114">
        <v>0</v>
      </c>
      <c r="BC200" s="127">
        <v>0</v>
      </c>
      <c r="BD200" s="114">
        <v>0</v>
      </c>
      <c r="BE200" s="114">
        <v>0</v>
      </c>
      <c r="BF200" s="127">
        <v>0</v>
      </c>
      <c r="BG200" s="114">
        <v>0</v>
      </c>
      <c r="BH200" s="114">
        <v>0</v>
      </c>
      <c r="BI200" s="127">
        <v>0</v>
      </c>
      <c r="BJ200" s="114">
        <v>0</v>
      </c>
      <c r="BK200" s="114">
        <v>0</v>
      </c>
      <c r="BL200" s="127">
        <v>0</v>
      </c>
      <c r="BM200" s="114">
        <v>0</v>
      </c>
      <c r="BN200" s="114">
        <v>0</v>
      </c>
      <c r="BO200" s="127">
        <v>0</v>
      </c>
      <c r="BP200" s="114">
        <v>0</v>
      </c>
      <c r="BQ200" s="114">
        <v>0</v>
      </c>
      <c r="BR200" s="127">
        <v>0</v>
      </c>
      <c r="BS200" s="114">
        <v>-0.23</v>
      </c>
      <c r="BT200" s="114">
        <v>0</v>
      </c>
      <c r="BU200" s="127">
        <v>-0.23</v>
      </c>
    </row>
    <row r="201" spans="1:73" s="31" customFormat="1" x14ac:dyDescent="0.25">
      <c r="A201" s="52" t="s">
        <v>96</v>
      </c>
      <c r="B201" s="160">
        <v>0</v>
      </c>
      <c r="C201" s="157">
        <v>0</v>
      </c>
      <c r="D201" s="157">
        <v>0</v>
      </c>
      <c r="E201" s="160">
        <v>0</v>
      </c>
      <c r="F201" s="114">
        <v>0</v>
      </c>
      <c r="G201" s="127">
        <v>0</v>
      </c>
      <c r="H201" s="160">
        <v>0</v>
      </c>
      <c r="I201" s="114">
        <v>0</v>
      </c>
      <c r="J201" s="127">
        <v>0</v>
      </c>
      <c r="K201" s="160">
        <v>0</v>
      </c>
      <c r="L201" s="114">
        <v>0</v>
      </c>
      <c r="M201" s="127">
        <v>0</v>
      </c>
      <c r="N201" s="160">
        <v>0</v>
      </c>
      <c r="O201" s="114">
        <v>0</v>
      </c>
      <c r="P201" s="127">
        <v>0</v>
      </c>
      <c r="Q201" s="160">
        <v>0</v>
      </c>
      <c r="R201" s="114">
        <v>0</v>
      </c>
      <c r="S201" s="127">
        <v>0</v>
      </c>
      <c r="T201" s="114">
        <v>0</v>
      </c>
      <c r="U201" s="114">
        <v>0</v>
      </c>
      <c r="V201" s="127">
        <v>0</v>
      </c>
      <c r="W201" s="114">
        <v>0</v>
      </c>
      <c r="X201" s="114">
        <v>0</v>
      </c>
      <c r="Y201" s="127">
        <v>0</v>
      </c>
      <c r="Z201" s="114">
        <v>0</v>
      </c>
      <c r="AA201" s="114">
        <v>0</v>
      </c>
      <c r="AB201" s="127">
        <v>0</v>
      </c>
      <c r="AC201" s="114">
        <v>0</v>
      </c>
      <c r="AD201" s="114">
        <v>0</v>
      </c>
      <c r="AE201" s="127">
        <v>0</v>
      </c>
      <c r="AF201" s="114">
        <v>0</v>
      </c>
      <c r="AG201" s="114">
        <v>0</v>
      </c>
      <c r="AH201" s="127">
        <v>0</v>
      </c>
      <c r="AI201" s="114">
        <v>0</v>
      </c>
      <c r="AJ201" s="114">
        <v>0</v>
      </c>
      <c r="AK201" s="127">
        <v>0</v>
      </c>
      <c r="AL201" s="114">
        <v>0</v>
      </c>
      <c r="AM201" s="114">
        <v>0</v>
      </c>
      <c r="AN201" s="127">
        <v>0</v>
      </c>
      <c r="AO201" s="114">
        <v>0</v>
      </c>
      <c r="AP201" s="114">
        <v>0</v>
      </c>
      <c r="AQ201" s="127">
        <v>0</v>
      </c>
      <c r="AR201" s="114">
        <v>0</v>
      </c>
      <c r="AS201" s="114">
        <v>0</v>
      </c>
      <c r="AT201" s="127">
        <v>0</v>
      </c>
      <c r="AU201" s="114">
        <v>0</v>
      </c>
      <c r="AV201" s="114">
        <v>0</v>
      </c>
      <c r="AW201" s="127">
        <v>0</v>
      </c>
      <c r="AX201" s="114">
        <v>0</v>
      </c>
      <c r="AY201" s="114">
        <v>0</v>
      </c>
      <c r="AZ201" s="127">
        <v>0</v>
      </c>
      <c r="BA201" s="114">
        <v>0</v>
      </c>
      <c r="BB201" s="114">
        <v>0</v>
      </c>
      <c r="BC201" s="127">
        <v>0</v>
      </c>
      <c r="BD201" s="114">
        <v>0</v>
      </c>
      <c r="BE201" s="114">
        <v>0</v>
      </c>
      <c r="BF201" s="127">
        <v>0</v>
      </c>
      <c r="BG201" s="114">
        <v>0</v>
      </c>
      <c r="BH201" s="114">
        <v>0</v>
      </c>
      <c r="BI201" s="127">
        <v>0</v>
      </c>
      <c r="BJ201" s="114">
        <v>0</v>
      </c>
      <c r="BK201" s="114">
        <v>0</v>
      </c>
      <c r="BL201" s="127">
        <v>0</v>
      </c>
      <c r="BM201" s="114">
        <v>0</v>
      </c>
      <c r="BN201" s="114">
        <v>0</v>
      </c>
      <c r="BO201" s="127">
        <v>0</v>
      </c>
      <c r="BP201" s="114">
        <v>0</v>
      </c>
      <c r="BQ201" s="114">
        <v>0</v>
      </c>
      <c r="BR201" s="127">
        <v>0</v>
      </c>
      <c r="BS201" s="114">
        <v>0</v>
      </c>
      <c r="BT201" s="114">
        <v>0</v>
      </c>
      <c r="BU201" s="127">
        <v>0</v>
      </c>
    </row>
    <row r="202" spans="1:73" s="31" customFormat="1" x14ac:dyDescent="0.25">
      <c r="A202" s="52" t="s">
        <v>95</v>
      </c>
      <c r="B202" s="160">
        <v>0</v>
      </c>
      <c r="C202" s="157">
        <v>0</v>
      </c>
      <c r="D202" s="157">
        <v>0</v>
      </c>
      <c r="E202" s="160">
        <v>0</v>
      </c>
      <c r="F202" s="114">
        <v>0</v>
      </c>
      <c r="G202" s="127">
        <v>0</v>
      </c>
      <c r="H202" s="160">
        <v>0</v>
      </c>
      <c r="I202" s="114">
        <v>0</v>
      </c>
      <c r="J202" s="127">
        <v>0</v>
      </c>
      <c r="K202" s="160">
        <v>0</v>
      </c>
      <c r="L202" s="114">
        <v>0</v>
      </c>
      <c r="M202" s="127">
        <v>0</v>
      </c>
      <c r="N202" s="160">
        <v>0</v>
      </c>
      <c r="O202" s="114">
        <v>0</v>
      </c>
      <c r="P202" s="127">
        <v>0</v>
      </c>
      <c r="Q202" s="160">
        <v>0</v>
      </c>
      <c r="R202" s="114">
        <v>0</v>
      </c>
      <c r="S202" s="127">
        <v>0</v>
      </c>
      <c r="T202" s="114">
        <v>0</v>
      </c>
      <c r="U202" s="114">
        <v>0</v>
      </c>
      <c r="V202" s="127">
        <v>0</v>
      </c>
      <c r="W202" s="114">
        <v>0</v>
      </c>
      <c r="X202" s="114">
        <v>0</v>
      </c>
      <c r="Y202" s="127">
        <v>0</v>
      </c>
      <c r="Z202" s="114">
        <v>0</v>
      </c>
      <c r="AA202" s="114">
        <v>0</v>
      </c>
      <c r="AB202" s="127">
        <v>0</v>
      </c>
      <c r="AC202" s="114">
        <v>0</v>
      </c>
      <c r="AD202" s="114">
        <v>0</v>
      </c>
      <c r="AE202" s="127">
        <v>0</v>
      </c>
      <c r="AF202" s="114">
        <v>0</v>
      </c>
      <c r="AG202" s="114">
        <v>0</v>
      </c>
      <c r="AH202" s="127">
        <v>0</v>
      </c>
      <c r="AI202" s="114">
        <v>0</v>
      </c>
      <c r="AJ202" s="114">
        <v>0</v>
      </c>
      <c r="AK202" s="127">
        <v>0</v>
      </c>
      <c r="AL202" s="114">
        <v>0</v>
      </c>
      <c r="AM202" s="114">
        <v>0</v>
      </c>
      <c r="AN202" s="127">
        <v>0</v>
      </c>
      <c r="AO202" s="114">
        <v>0</v>
      </c>
      <c r="AP202" s="114">
        <v>0</v>
      </c>
      <c r="AQ202" s="127">
        <v>0</v>
      </c>
      <c r="AR202" s="114">
        <v>0</v>
      </c>
      <c r="AS202" s="114">
        <v>0</v>
      </c>
      <c r="AT202" s="127">
        <v>0</v>
      </c>
      <c r="AU202" s="114">
        <v>0</v>
      </c>
      <c r="AV202" s="114">
        <v>0</v>
      </c>
      <c r="AW202" s="127">
        <v>0</v>
      </c>
      <c r="AX202" s="114">
        <v>0</v>
      </c>
      <c r="AY202" s="114">
        <v>0</v>
      </c>
      <c r="AZ202" s="127">
        <v>0</v>
      </c>
      <c r="BA202" s="114">
        <v>0</v>
      </c>
      <c r="BB202" s="114">
        <v>0</v>
      </c>
      <c r="BC202" s="127">
        <v>0</v>
      </c>
      <c r="BD202" s="114">
        <v>0</v>
      </c>
      <c r="BE202" s="114">
        <v>0</v>
      </c>
      <c r="BF202" s="127">
        <v>0</v>
      </c>
      <c r="BG202" s="114">
        <v>0</v>
      </c>
      <c r="BH202" s="114">
        <v>0</v>
      </c>
      <c r="BI202" s="127">
        <v>0</v>
      </c>
      <c r="BJ202" s="114">
        <v>0</v>
      </c>
      <c r="BK202" s="114">
        <v>0</v>
      </c>
      <c r="BL202" s="127">
        <v>0</v>
      </c>
      <c r="BM202" s="114">
        <v>0</v>
      </c>
      <c r="BN202" s="114">
        <v>0</v>
      </c>
      <c r="BO202" s="127">
        <v>0</v>
      </c>
      <c r="BP202" s="114">
        <v>0</v>
      </c>
      <c r="BQ202" s="114">
        <v>0</v>
      </c>
      <c r="BR202" s="127">
        <v>0</v>
      </c>
      <c r="BS202" s="114">
        <v>0</v>
      </c>
      <c r="BT202" s="114">
        <v>0</v>
      </c>
      <c r="BU202" s="127">
        <v>0</v>
      </c>
    </row>
    <row r="203" spans="1:73" s="31" customFormat="1" x14ac:dyDescent="0.25">
      <c r="A203" s="52" t="s">
        <v>94</v>
      </c>
      <c r="B203" s="160">
        <v>0</v>
      </c>
      <c r="C203" s="157">
        <v>0</v>
      </c>
      <c r="D203" s="157">
        <v>0</v>
      </c>
      <c r="E203" s="160">
        <v>0</v>
      </c>
      <c r="F203" s="114">
        <v>0</v>
      </c>
      <c r="G203" s="127">
        <v>0</v>
      </c>
      <c r="H203" s="160">
        <v>0</v>
      </c>
      <c r="I203" s="114">
        <v>0</v>
      </c>
      <c r="J203" s="127">
        <v>0</v>
      </c>
      <c r="K203" s="160">
        <v>0</v>
      </c>
      <c r="L203" s="114">
        <v>0</v>
      </c>
      <c r="M203" s="127">
        <v>0</v>
      </c>
      <c r="N203" s="160">
        <v>0</v>
      </c>
      <c r="O203" s="114">
        <v>0</v>
      </c>
      <c r="P203" s="127">
        <v>0</v>
      </c>
      <c r="Q203" s="160">
        <v>0</v>
      </c>
      <c r="R203" s="114">
        <v>0</v>
      </c>
      <c r="S203" s="127">
        <v>0</v>
      </c>
      <c r="T203" s="114">
        <v>0</v>
      </c>
      <c r="U203" s="114">
        <v>0</v>
      </c>
      <c r="V203" s="127">
        <v>0</v>
      </c>
      <c r="W203" s="114">
        <v>0</v>
      </c>
      <c r="X203" s="114">
        <v>0</v>
      </c>
      <c r="Y203" s="127">
        <v>0</v>
      </c>
      <c r="Z203" s="114">
        <v>0</v>
      </c>
      <c r="AA203" s="114">
        <v>0</v>
      </c>
      <c r="AB203" s="127">
        <v>0</v>
      </c>
      <c r="AC203" s="114">
        <v>0</v>
      </c>
      <c r="AD203" s="114">
        <v>0</v>
      </c>
      <c r="AE203" s="127">
        <v>0</v>
      </c>
      <c r="AF203" s="114">
        <v>0</v>
      </c>
      <c r="AG203" s="114">
        <v>0</v>
      </c>
      <c r="AH203" s="127">
        <v>0</v>
      </c>
      <c r="AI203" s="114">
        <v>0</v>
      </c>
      <c r="AJ203" s="114">
        <v>0</v>
      </c>
      <c r="AK203" s="127">
        <v>0</v>
      </c>
      <c r="AL203" s="114">
        <v>0</v>
      </c>
      <c r="AM203" s="114">
        <v>0</v>
      </c>
      <c r="AN203" s="127">
        <v>0</v>
      </c>
      <c r="AO203" s="114">
        <v>0</v>
      </c>
      <c r="AP203" s="114">
        <v>0</v>
      </c>
      <c r="AQ203" s="127">
        <v>0</v>
      </c>
      <c r="AR203" s="114">
        <v>0</v>
      </c>
      <c r="AS203" s="114">
        <v>0</v>
      </c>
      <c r="AT203" s="127">
        <v>0</v>
      </c>
      <c r="AU203" s="114">
        <v>0</v>
      </c>
      <c r="AV203" s="114">
        <v>0</v>
      </c>
      <c r="AW203" s="127">
        <v>0</v>
      </c>
      <c r="AX203" s="114">
        <v>0</v>
      </c>
      <c r="AY203" s="114">
        <v>0</v>
      </c>
      <c r="AZ203" s="127">
        <v>0</v>
      </c>
      <c r="BA203" s="114">
        <v>0</v>
      </c>
      <c r="BB203" s="114">
        <v>0</v>
      </c>
      <c r="BC203" s="127">
        <v>0</v>
      </c>
      <c r="BD203" s="114">
        <v>0</v>
      </c>
      <c r="BE203" s="114">
        <v>0</v>
      </c>
      <c r="BF203" s="127">
        <v>0</v>
      </c>
      <c r="BG203" s="114">
        <v>0</v>
      </c>
      <c r="BH203" s="114">
        <v>0</v>
      </c>
      <c r="BI203" s="127">
        <v>0</v>
      </c>
      <c r="BJ203" s="114">
        <v>0</v>
      </c>
      <c r="BK203" s="114">
        <v>0</v>
      </c>
      <c r="BL203" s="127">
        <v>0</v>
      </c>
      <c r="BM203" s="114">
        <v>0</v>
      </c>
      <c r="BN203" s="114">
        <v>0</v>
      </c>
      <c r="BO203" s="127">
        <v>0</v>
      </c>
      <c r="BP203" s="114">
        <v>0</v>
      </c>
      <c r="BQ203" s="114">
        <v>0</v>
      </c>
      <c r="BR203" s="127">
        <v>0</v>
      </c>
      <c r="BS203" s="114">
        <v>0</v>
      </c>
      <c r="BT203" s="114">
        <v>0</v>
      </c>
      <c r="BU203" s="127">
        <v>0</v>
      </c>
    </row>
    <row r="204" spans="1:73" s="31" customFormat="1" x14ac:dyDescent="0.25">
      <c r="A204" s="52" t="s">
        <v>93</v>
      </c>
      <c r="B204" s="160">
        <v>0</v>
      </c>
      <c r="C204" s="157">
        <v>0</v>
      </c>
      <c r="D204" s="157">
        <v>0</v>
      </c>
      <c r="E204" s="160">
        <v>0</v>
      </c>
      <c r="F204" s="114">
        <v>0</v>
      </c>
      <c r="G204" s="127">
        <v>0</v>
      </c>
      <c r="H204" s="160">
        <v>0</v>
      </c>
      <c r="I204" s="114">
        <v>0</v>
      </c>
      <c r="J204" s="127">
        <v>0</v>
      </c>
      <c r="K204" s="160">
        <v>0</v>
      </c>
      <c r="L204" s="114">
        <v>0</v>
      </c>
      <c r="M204" s="127">
        <v>0</v>
      </c>
      <c r="N204" s="160">
        <v>0</v>
      </c>
      <c r="O204" s="114">
        <v>0</v>
      </c>
      <c r="P204" s="127">
        <v>0</v>
      </c>
      <c r="Q204" s="160">
        <v>0</v>
      </c>
      <c r="R204" s="114">
        <v>0</v>
      </c>
      <c r="S204" s="127">
        <v>0</v>
      </c>
      <c r="T204" s="114">
        <v>0</v>
      </c>
      <c r="U204" s="114">
        <v>0</v>
      </c>
      <c r="V204" s="127">
        <v>0</v>
      </c>
      <c r="W204" s="114">
        <v>0</v>
      </c>
      <c r="X204" s="114">
        <v>0</v>
      </c>
      <c r="Y204" s="127">
        <v>0</v>
      </c>
      <c r="Z204" s="114">
        <v>0</v>
      </c>
      <c r="AA204" s="114">
        <v>0</v>
      </c>
      <c r="AB204" s="127">
        <v>0</v>
      </c>
      <c r="AC204" s="114">
        <v>0</v>
      </c>
      <c r="AD204" s="114">
        <v>0</v>
      </c>
      <c r="AE204" s="127">
        <v>0</v>
      </c>
      <c r="AF204" s="114">
        <v>0</v>
      </c>
      <c r="AG204" s="114">
        <v>0</v>
      </c>
      <c r="AH204" s="127">
        <v>0</v>
      </c>
      <c r="AI204" s="114">
        <v>0</v>
      </c>
      <c r="AJ204" s="114">
        <v>0</v>
      </c>
      <c r="AK204" s="127">
        <v>0</v>
      </c>
      <c r="AL204" s="114">
        <v>0</v>
      </c>
      <c r="AM204" s="114">
        <v>0</v>
      </c>
      <c r="AN204" s="127">
        <v>0</v>
      </c>
      <c r="AO204" s="114">
        <v>0</v>
      </c>
      <c r="AP204" s="114">
        <v>0</v>
      </c>
      <c r="AQ204" s="127">
        <v>0</v>
      </c>
      <c r="AR204" s="114">
        <v>0</v>
      </c>
      <c r="AS204" s="114">
        <v>0</v>
      </c>
      <c r="AT204" s="127">
        <v>0</v>
      </c>
      <c r="AU204" s="114">
        <v>0</v>
      </c>
      <c r="AV204" s="114">
        <v>0</v>
      </c>
      <c r="AW204" s="127">
        <v>0</v>
      </c>
      <c r="AX204" s="114">
        <v>0</v>
      </c>
      <c r="AY204" s="114">
        <v>0</v>
      </c>
      <c r="AZ204" s="127">
        <v>0</v>
      </c>
      <c r="BA204" s="114">
        <v>0</v>
      </c>
      <c r="BB204" s="114">
        <v>0</v>
      </c>
      <c r="BC204" s="127">
        <v>0</v>
      </c>
      <c r="BD204" s="114">
        <v>0</v>
      </c>
      <c r="BE204" s="114">
        <v>0</v>
      </c>
      <c r="BF204" s="127">
        <v>0</v>
      </c>
      <c r="BG204" s="114">
        <v>0</v>
      </c>
      <c r="BH204" s="114">
        <v>0</v>
      </c>
      <c r="BI204" s="127">
        <v>0</v>
      </c>
      <c r="BJ204" s="114">
        <v>0</v>
      </c>
      <c r="BK204" s="114">
        <v>0</v>
      </c>
      <c r="BL204" s="127">
        <v>0</v>
      </c>
      <c r="BM204" s="114">
        <v>0</v>
      </c>
      <c r="BN204" s="114">
        <v>0</v>
      </c>
      <c r="BO204" s="127">
        <v>0</v>
      </c>
      <c r="BP204" s="114">
        <v>0</v>
      </c>
      <c r="BQ204" s="114">
        <v>0</v>
      </c>
      <c r="BR204" s="127">
        <v>0</v>
      </c>
      <c r="BS204" s="114">
        <v>0</v>
      </c>
      <c r="BT204" s="114">
        <v>0</v>
      </c>
      <c r="BU204" s="127">
        <v>0</v>
      </c>
    </row>
    <row r="205" spans="1:73" s="31" customFormat="1" x14ac:dyDescent="0.25">
      <c r="A205" s="52" t="s">
        <v>92</v>
      </c>
      <c r="B205" s="160" t="s">
        <v>8</v>
      </c>
      <c r="C205" s="157">
        <v>0</v>
      </c>
      <c r="D205" s="157" t="s">
        <v>8</v>
      </c>
      <c r="E205" s="160" t="s">
        <v>8</v>
      </c>
      <c r="F205" s="114">
        <v>0</v>
      </c>
      <c r="G205" s="127" t="s">
        <v>8</v>
      </c>
      <c r="H205" s="160" t="s">
        <v>8</v>
      </c>
      <c r="I205" s="114">
        <v>0</v>
      </c>
      <c r="J205" s="127" t="s">
        <v>8</v>
      </c>
      <c r="K205" s="160" t="s">
        <v>8</v>
      </c>
      <c r="L205" s="114">
        <v>0</v>
      </c>
      <c r="M205" s="127" t="s">
        <v>8</v>
      </c>
      <c r="N205" s="160" t="s">
        <v>8</v>
      </c>
      <c r="O205" s="114">
        <v>0</v>
      </c>
      <c r="P205" s="127" t="s">
        <v>8</v>
      </c>
      <c r="Q205" s="160" t="s">
        <v>8</v>
      </c>
      <c r="R205" s="114">
        <v>0</v>
      </c>
      <c r="S205" s="127" t="s">
        <v>8</v>
      </c>
      <c r="T205" s="114" t="s">
        <v>8</v>
      </c>
      <c r="U205" s="114">
        <v>0</v>
      </c>
      <c r="V205" s="127" t="s">
        <v>8</v>
      </c>
      <c r="W205" s="114" t="s">
        <v>8</v>
      </c>
      <c r="X205" s="114">
        <v>0</v>
      </c>
      <c r="Y205" s="127" t="s">
        <v>8</v>
      </c>
      <c r="Z205" s="114" t="s">
        <v>8</v>
      </c>
      <c r="AA205" s="114">
        <v>0</v>
      </c>
      <c r="AB205" s="127" t="s">
        <v>8</v>
      </c>
      <c r="AC205" s="114" t="s">
        <v>8</v>
      </c>
      <c r="AD205" s="114">
        <v>0</v>
      </c>
      <c r="AE205" s="127" t="s">
        <v>8</v>
      </c>
      <c r="AF205" s="114" t="s">
        <v>8</v>
      </c>
      <c r="AG205" s="114">
        <v>0</v>
      </c>
      <c r="AH205" s="127" t="s">
        <v>8</v>
      </c>
      <c r="AI205" s="114" t="s">
        <v>8</v>
      </c>
      <c r="AJ205" s="114">
        <v>0</v>
      </c>
      <c r="AK205" s="127" t="s">
        <v>8</v>
      </c>
      <c r="AL205" s="114" t="s">
        <v>8</v>
      </c>
      <c r="AM205" s="114">
        <v>0</v>
      </c>
      <c r="AN205" s="127" t="s">
        <v>8</v>
      </c>
      <c r="AO205" s="114" t="s">
        <v>8</v>
      </c>
      <c r="AP205" s="114">
        <v>0</v>
      </c>
      <c r="AQ205" s="127" t="s">
        <v>8</v>
      </c>
      <c r="AR205" s="114" t="s">
        <v>8</v>
      </c>
      <c r="AS205" s="114">
        <v>0</v>
      </c>
      <c r="AT205" s="127" t="s">
        <v>8</v>
      </c>
      <c r="AU205" s="114" t="s">
        <v>8</v>
      </c>
      <c r="AV205" s="114">
        <v>0</v>
      </c>
      <c r="AW205" s="127" t="s">
        <v>8</v>
      </c>
      <c r="AX205" s="114" t="s">
        <v>8</v>
      </c>
      <c r="AY205" s="114">
        <v>0</v>
      </c>
      <c r="AZ205" s="127" t="s">
        <v>8</v>
      </c>
      <c r="BA205" s="114" t="s">
        <v>8</v>
      </c>
      <c r="BB205" s="114">
        <v>0</v>
      </c>
      <c r="BC205" s="127" t="s">
        <v>8</v>
      </c>
      <c r="BD205" s="114" t="s">
        <v>8</v>
      </c>
      <c r="BE205" s="114">
        <v>0</v>
      </c>
      <c r="BF205" s="127" t="s">
        <v>8</v>
      </c>
      <c r="BG205" s="114" t="s">
        <v>8</v>
      </c>
      <c r="BH205" s="114">
        <v>0</v>
      </c>
      <c r="BI205" s="127" t="s">
        <v>8</v>
      </c>
      <c r="BJ205" s="114" t="s">
        <v>8</v>
      </c>
      <c r="BK205" s="114">
        <v>0</v>
      </c>
      <c r="BL205" s="127" t="s">
        <v>8</v>
      </c>
      <c r="BM205" s="114" t="s">
        <v>8</v>
      </c>
      <c r="BN205" s="114">
        <v>0</v>
      </c>
      <c r="BO205" s="127" t="s">
        <v>8</v>
      </c>
      <c r="BP205" s="114" t="s">
        <v>8</v>
      </c>
      <c r="BQ205" s="114">
        <v>0</v>
      </c>
      <c r="BR205" s="127" t="s">
        <v>8</v>
      </c>
      <c r="BS205" s="114" t="s">
        <v>8</v>
      </c>
      <c r="BT205" s="114">
        <v>0</v>
      </c>
      <c r="BU205" s="127" t="s">
        <v>8</v>
      </c>
    </row>
    <row r="206" spans="1:73" s="31" customFormat="1" x14ac:dyDescent="0.25">
      <c r="A206" s="52" t="s">
        <v>91</v>
      </c>
      <c r="B206" s="160">
        <v>0</v>
      </c>
      <c r="C206" s="157">
        <v>0</v>
      </c>
      <c r="D206" s="157">
        <v>0</v>
      </c>
      <c r="E206" s="160">
        <v>0</v>
      </c>
      <c r="F206" s="114">
        <v>0</v>
      </c>
      <c r="G206" s="127">
        <v>0</v>
      </c>
      <c r="H206" s="160">
        <v>0</v>
      </c>
      <c r="I206" s="114">
        <v>0</v>
      </c>
      <c r="J206" s="127">
        <v>0</v>
      </c>
      <c r="K206" s="160">
        <v>0</v>
      </c>
      <c r="L206" s="114">
        <v>0</v>
      </c>
      <c r="M206" s="127">
        <v>0</v>
      </c>
      <c r="N206" s="160">
        <v>0</v>
      </c>
      <c r="O206" s="114">
        <v>0</v>
      </c>
      <c r="P206" s="127">
        <v>0</v>
      </c>
      <c r="Q206" s="160">
        <v>0</v>
      </c>
      <c r="R206" s="114">
        <v>0</v>
      </c>
      <c r="S206" s="127">
        <v>0</v>
      </c>
      <c r="T206" s="114">
        <v>0</v>
      </c>
      <c r="U206" s="114">
        <v>0</v>
      </c>
      <c r="V206" s="127">
        <v>0</v>
      </c>
      <c r="W206" s="114">
        <v>0</v>
      </c>
      <c r="X206" s="114">
        <v>0</v>
      </c>
      <c r="Y206" s="127">
        <v>0</v>
      </c>
      <c r="Z206" s="114">
        <v>0</v>
      </c>
      <c r="AA206" s="114">
        <v>0</v>
      </c>
      <c r="AB206" s="127">
        <v>0</v>
      </c>
      <c r="AC206" s="114">
        <v>0</v>
      </c>
      <c r="AD206" s="114">
        <v>0</v>
      </c>
      <c r="AE206" s="127">
        <v>0</v>
      </c>
      <c r="AF206" s="114">
        <v>0</v>
      </c>
      <c r="AG206" s="114">
        <v>0</v>
      </c>
      <c r="AH206" s="127">
        <v>0</v>
      </c>
      <c r="AI206" s="114">
        <v>0</v>
      </c>
      <c r="AJ206" s="114">
        <v>0</v>
      </c>
      <c r="AK206" s="127">
        <v>0</v>
      </c>
      <c r="AL206" s="114">
        <v>0</v>
      </c>
      <c r="AM206" s="114">
        <v>0</v>
      </c>
      <c r="AN206" s="127">
        <v>0</v>
      </c>
      <c r="AO206" s="114" t="s">
        <v>8</v>
      </c>
      <c r="AP206" s="114">
        <v>0</v>
      </c>
      <c r="AQ206" s="127" t="s">
        <v>8</v>
      </c>
      <c r="AR206" s="114" t="s">
        <v>8</v>
      </c>
      <c r="AS206" s="114">
        <v>0</v>
      </c>
      <c r="AT206" s="127" t="s">
        <v>8</v>
      </c>
      <c r="AU206" s="114" t="s">
        <v>8</v>
      </c>
      <c r="AV206" s="114">
        <v>0</v>
      </c>
      <c r="AW206" s="127" t="s">
        <v>8</v>
      </c>
      <c r="AX206" s="114" t="s">
        <v>8</v>
      </c>
      <c r="AY206" s="114">
        <v>0</v>
      </c>
      <c r="AZ206" s="127" t="s">
        <v>8</v>
      </c>
      <c r="BA206" s="114" t="s">
        <v>8</v>
      </c>
      <c r="BB206" s="114">
        <v>0</v>
      </c>
      <c r="BC206" s="127" t="s">
        <v>8</v>
      </c>
      <c r="BD206" s="114" t="s">
        <v>8</v>
      </c>
      <c r="BE206" s="114">
        <v>0</v>
      </c>
      <c r="BF206" s="127" t="s">
        <v>8</v>
      </c>
      <c r="BG206" s="114" t="s">
        <v>8</v>
      </c>
      <c r="BH206" s="114">
        <v>0</v>
      </c>
      <c r="BI206" s="127" t="s">
        <v>8</v>
      </c>
      <c r="BJ206" s="114" t="s">
        <v>8</v>
      </c>
      <c r="BK206" s="114">
        <v>0</v>
      </c>
      <c r="BL206" s="127" t="s">
        <v>8</v>
      </c>
      <c r="BM206" s="114" t="s">
        <v>8</v>
      </c>
      <c r="BN206" s="114">
        <v>0</v>
      </c>
      <c r="BO206" s="127" t="s">
        <v>8</v>
      </c>
      <c r="BP206" s="114">
        <v>0</v>
      </c>
      <c r="BQ206" s="114">
        <v>0</v>
      </c>
      <c r="BR206" s="127">
        <v>0</v>
      </c>
      <c r="BS206" s="114">
        <v>0</v>
      </c>
      <c r="BT206" s="114">
        <v>0</v>
      </c>
      <c r="BU206" s="127">
        <v>0</v>
      </c>
    </row>
    <row r="207" spans="1:73" s="31" customFormat="1" x14ac:dyDescent="0.25">
      <c r="A207" s="52" t="s">
        <v>90</v>
      </c>
      <c r="B207" s="160">
        <v>0</v>
      </c>
      <c r="C207" s="157">
        <v>0</v>
      </c>
      <c r="D207" s="157">
        <v>0</v>
      </c>
      <c r="E207" s="160">
        <v>0</v>
      </c>
      <c r="F207" s="114">
        <v>0</v>
      </c>
      <c r="G207" s="127">
        <v>0</v>
      </c>
      <c r="H207" s="160">
        <v>0</v>
      </c>
      <c r="I207" s="114">
        <v>0</v>
      </c>
      <c r="J207" s="127">
        <v>0</v>
      </c>
      <c r="K207" s="160">
        <v>0</v>
      </c>
      <c r="L207" s="114">
        <v>0</v>
      </c>
      <c r="M207" s="127">
        <v>0</v>
      </c>
      <c r="N207" s="160">
        <v>0</v>
      </c>
      <c r="O207" s="114">
        <v>0</v>
      </c>
      <c r="P207" s="127">
        <v>0</v>
      </c>
      <c r="Q207" s="160">
        <v>0</v>
      </c>
      <c r="R207" s="114">
        <v>0</v>
      </c>
      <c r="S207" s="127">
        <v>0</v>
      </c>
      <c r="T207" s="114">
        <v>0</v>
      </c>
      <c r="U207" s="114">
        <v>0</v>
      </c>
      <c r="V207" s="127">
        <v>0</v>
      </c>
      <c r="W207" s="114">
        <v>0</v>
      </c>
      <c r="X207" s="114">
        <v>0</v>
      </c>
      <c r="Y207" s="127">
        <v>0</v>
      </c>
      <c r="Z207" s="114">
        <v>0</v>
      </c>
      <c r="AA207" s="114">
        <v>0</v>
      </c>
      <c r="AB207" s="127">
        <v>0</v>
      </c>
      <c r="AC207" s="114">
        <v>0</v>
      </c>
      <c r="AD207" s="114">
        <v>0</v>
      </c>
      <c r="AE207" s="127">
        <v>0</v>
      </c>
      <c r="AF207" s="114">
        <v>0</v>
      </c>
      <c r="AG207" s="114">
        <v>0</v>
      </c>
      <c r="AH207" s="127">
        <v>0</v>
      </c>
      <c r="AI207" s="114">
        <v>0</v>
      </c>
      <c r="AJ207" s="114">
        <v>0</v>
      </c>
      <c r="AK207" s="127">
        <v>0</v>
      </c>
      <c r="AL207" s="114">
        <v>0</v>
      </c>
      <c r="AM207" s="114">
        <v>0</v>
      </c>
      <c r="AN207" s="127">
        <v>0</v>
      </c>
      <c r="AO207" s="114">
        <v>0</v>
      </c>
      <c r="AP207" s="114">
        <v>0</v>
      </c>
      <c r="AQ207" s="127">
        <v>0</v>
      </c>
      <c r="AR207" s="114">
        <v>0</v>
      </c>
      <c r="AS207" s="114">
        <v>0</v>
      </c>
      <c r="AT207" s="127">
        <v>0</v>
      </c>
      <c r="AU207" s="114">
        <v>0</v>
      </c>
      <c r="AV207" s="114">
        <v>0</v>
      </c>
      <c r="AW207" s="127">
        <v>0</v>
      </c>
      <c r="AX207" s="114">
        <v>0</v>
      </c>
      <c r="AY207" s="114">
        <v>0</v>
      </c>
      <c r="AZ207" s="127">
        <v>0</v>
      </c>
      <c r="BA207" s="114">
        <v>0</v>
      </c>
      <c r="BB207" s="114">
        <v>0</v>
      </c>
      <c r="BC207" s="127">
        <v>0</v>
      </c>
      <c r="BD207" s="114">
        <v>0</v>
      </c>
      <c r="BE207" s="114">
        <v>0</v>
      </c>
      <c r="BF207" s="127">
        <v>0</v>
      </c>
      <c r="BG207" s="114">
        <v>0</v>
      </c>
      <c r="BH207" s="114">
        <v>0</v>
      </c>
      <c r="BI207" s="127">
        <v>0</v>
      </c>
      <c r="BJ207" s="114">
        <v>0</v>
      </c>
      <c r="BK207" s="114">
        <v>0</v>
      </c>
      <c r="BL207" s="127">
        <v>0</v>
      </c>
      <c r="BM207" s="114">
        <v>0</v>
      </c>
      <c r="BN207" s="114">
        <v>0</v>
      </c>
      <c r="BO207" s="127">
        <v>0</v>
      </c>
      <c r="BP207" s="114">
        <v>0</v>
      </c>
      <c r="BQ207" s="114">
        <v>0</v>
      </c>
      <c r="BR207" s="127">
        <v>0</v>
      </c>
      <c r="BS207" s="114">
        <v>0</v>
      </c>
      <c r="BT207" s="114">
        <v>0</v>
      </c>
      <c r="BU207" s="127">
        <v>0</v>
      </c>
    </row>
    <row r="208" spans="1:73" s="31" customFormat="1" x14ac:dyDescent="0.25">
      <c r="A208" s="52" t="s">
        <v>89</v>
      </c>
      <c r="B208" s="160" t="s">
        <v>8</v>
      </c>
      <c r="C208" s="157" t="s">
        <v>8</v>
      </c>
      <c r="D208" s="157">
        <v>0</v>
      </c>
      <c r="E208" s="160" t="s">
        <v>8</v>
      </c>
      <c r="F208" s="114" t="s">
        <v>8</v>
      </c>
      <c r="G208" s="127">
        <v>0</v>
      </c>
      <c r="H208" s="160" t="s">
        <v>8</v>
      </c>
      <c r="I208" s="114" t="s">
        <v>8</v>
      </c>
      <c r="J208" s="127">
        <v>0</v>
      </c>
      <c r="K208" s="160" t="s">
        <v>8</v>
      </c>
      <c r="L208" s="114" t="s">
        <v>8</v>
      </c>
      <c r="M208" s="127">
        <v>0</v>
      </c>
      <c r="N208" s="160" t="s">
        <v>8</v>
      </c>
      <c r="O208" s="114" t="s">
        <v>8</v>
      </c>
      <c r="P208" s="127">
        <v>0</v>
      </c>
      <c r="Q208" s="160" t="s">
        <v>8</v>
      </c>
      <c r="R208" s="114" t="s">
        <v>8</v>
      </c>
      <c r="S208" s="127">
        <v>0</v>
      </c>
      <c r="T208" s="114" t="s">
        <v>8</v>
      </c>
      <c r="U208" s="114" t="s">
        <v>8</v>
      </c>
      <c r="V208" s="127">
        <v>0</v>
      </c>
      <c r="W208" s="114">
        <v>0.91159556633869276</v>
      </c>
      <c r="X208" s="114">
        <v>0.91159556633869276</v>
      </c>
      <c r="Y208" s="127">
        <v>0</v>
      </c>
      <c r="Z208" s="114">
        <v>0.92432544862507704</v>
      </c>
      <c r="AA208" s="114">
        <v>0.92432544862507704</v>
      </c>
      <c r="AB208" s="127">
        <v>0</v>
      </c>
      <c r="AC208" s="114">
        <v>1.13782229368972</v>
      </c>
      <c r="AD208" s="114">
        <v>1.13782229368972</v>
      </c>
      <c r="AE208" s="127">
        <v>0</v>
      </c>
      <c r="AF208" s="114">
        <v>1.16352347983143</v>
      </c>
      <c r="AG208" s="114">
        <v>1.16352347983143</v>
      </c>
      <c r="AH208" s="127">
        <v>0</v>
      </c>
      <c r="AI208" s="114">
        <v>1.13357186324611</v>
      </c>
      <c r="AJ208" s="114">
        <v>1.13357186324611</v>
      </c>
      <c r="AK208" s="127">
        <v>0</v>
      </c>
      <c r="AL208" s="114" t="s">
        <v>8</v>
      </c>
      <c r="AM208" s="114" t="s">
        <v>8</v>
      </c>
      <c r="AN208" s="127">
        <v>0</v>
      </c>
      <c r="AO208" s="114" t="s">
        <v>8</v>
      </c>
      <c r="AP208" s="114" t="s">
        <v>8</v>
      </c>
      <c r="AQ208" s="127">
        <v>0</v>
      </c>
      <c r="AR208" s="114" t="s">
        <v>8</v>
      </c>
      <c r="AS208" s="114" t="s">
        <v>8</v>
      </c>
      <c r="AT208" s="127">
        <v>0</v>
      </c>
      <c r="AU208" s="114" t="s">
        <v>8</v>
      </c>
      <c r="AV208" s="114" t="s">
        <v>8</v>
      </c>
      <c r="AW208" s="127">
        <v>0</v>
      </c>
      <c r="AX208" s="114" t="s">
        <v>8</v>
      </c>
      <c r="AY208" s="114" t="s">
        <v>8</v>
      </c>
      <c r="AZ208" s="127">
        <v>0</v>
      </c>
      <c r="BA208" s="114" t="s">
        <v>8</v>
      </c>
      <c r="BB208" s="114" t="s">
        <v>8</v>
      </c>
      <c r="BC208" s="127">
        <v>0</v>
      </c>
      <c r="BD208" s="114" t="s">
        <v>8</v>
      </c>
      <c r="BE208" s="114" t="s">
        <v>8</v>
      </c>
      <c r="BF208" s="127">
        <v>0</v>
      </c>
      <c r="BG208" s="114" t="s">
        <v>8</v>
      </c>
      <c r="BH208" s="114" t="s">
        <v>8</v>
      </c>
      <c r="BI208" s="127">
        <v>0</v>
      </c>
      <c r="BJ208" s="114" t="s">
        <v>8</v>
      </c>
      <c r="BK208" s="114" t="s">
        <v>8</v>
      </c>
      <c r="BL208" s="127">
        <v>0</v>
      </c>
      <c r="BM208" s="114" t="s">
        <v>8</v>
      </c>
      <c r="BN208" s="114" t="s">
        <v>8</v>
      </c>
      <c r="BO208" s="127">
        <v>0</v>
      </c>
      <c r="BP208" s="114" t="s">
        <v>8</v>
      </c>
      <c r="BQ208" s="114" t="s">
        <v>8</v>
      </c>
      <c r="BR208" s="127">
        <v>0</v>
      </c>
      <c r="BS208" s="114" t="s">
        <v>8</v>
      </c>
      <c r="BT208" s="114" t="s">
        <v>8</v>
      </c>
      <c r="BU208" s="127">
        <v>0</v>
      </c>
    </row>
    <row r="209" spans="1:73" s="31" customFormat="1" x14ac:dyDescent="0.25">
      <c r="A209" s="52" t="s">
        <v>88</v>
      </c>
      <c r="B209" s="160">
        <v>0</v>
      </c>
      <c r="C209" s="157">
        <v>0</v>
      </c>
      <c r="D209" s="157">
        <v>0</v>
      </c>
      <c r="E209" s="160">
        <v>0</v>
      </c>
      <c r="F209" s="114">
        <v>0</v>
      </c>
      <c r="G209" s="127">
        <v>0</v>
      </c>
      <c r="H209" s="160">
        <v>0</v>
      </c>
      <c r="I209" s="114">
        <v>0</v>
      </c>
      <c r="J209" s="127">
        <v>0</v>
      </c>
      <c r="K209" s="160">
        <v>0</v>
      </c>
      <c r="L209" s="114">
        <v>0</v>
      </c>
      <c r="M209" s="127">
        <v>0</v>
      </c>
      <c r="N209" s="160">
        <v>0</v>
      </c>
      <c r="O209" s="114">
        <v>0</v>
      </c>
      <c r="P209" s="127">
        <v>0</v>
      </c>
      <c r="Q209" s="160">
        <v>0</v>
      </c>
      <c r="R209" s="114">
        <v>0</v>
      </c>
      <c r="S209" s="127">
        <v>0</v>
      </c>
      <c r="T209" s="114">
        <v>0</v>
      </c>
      <c r="U209" s="114">
        <v>0</v>
      </c>
      <c r="V209" s="127">
        <v>0</v>
      </c>
      <c r="W209" s="114">
        <v>0</v>
      </c>
      <c r="X209" s="114">
        <v>0</v>
      </c>
      <c r="Y209" s="127">
        <v>0</v>
      </c>
      <c r="Z209" s="114">
        <v>0</v>
      </c>
      <c r="AA209" s="114">
        <v>0</v>
      </c>
      <c r="AB209" s="127">
        <v>0</v>
      </c>
      <c r="AC209" s="114">
        <v>0</v>
      </c>
      <c r="AD209" s="114">
        <v>0</v>
      </c>
      <c r="AE209" s="127">
        <v>0</v>
      </c>
      <c r="AF209" s="114">
        <v>0</v>
      </c>
      <c r="AG209" s="114">
        <v>0</v>
      </c>
      <c r="AH209" s="127">
        <v>0</v>
      </c>
      <c r="AI209" s="114">
        <v>0</v>
      </c>
      <c r="AJ209" s="114">
        <v>0</v>
      </c>
      <c r="AK209" s="127">
        <v>0</v>
      </c>
      <c r="AL209" s="114">
        <v>0</v>
      </c>
      <c r="AM209" s="114">
        <v>0</v>
      </c>
      <c r="AN209" s="127">
        <v>0</v>
      </c>
      <c r="AO209" s="114">
        <v>0</v>
      </c>
      <c r="AP209" s="114">
        <v>0</v>
      </c>
      <c r="AQ209" s="127">
        <v>0</v>
      </c>
      <c r="AR209" s="114">
        <v>0</v>
      </c>
      <c r="AS209" s="114">
        <v>0</v>
      </c>
      <c r="AT209" s="127">
        <v>0</v>
      </c>
      <c r="AU209" s="114">
        <v>0</v>
      </c>
      <c r="AV209" s="114">
        <v>0</v>
      </c>
      <c r="AW209" s="127">
        <v>0</v>
      </c>
      <c r="AX209" s="114">
        <v>0</v>
      </c>
      <c r="AY209" s="114">
        <v>0</v>
      </c>
      <c r="AZ209" s="127">
        <v>0</v>
      </c>
      <c r="BA209" s="114">
        <v>0</v>
      </c>
      <c r="BB209" s="114">
        <v>0</v>
      </c>
      <c r="BC209" s="127">
        <v>0</v>
      </c>
      <c r="BD209" s="114">
        <v>0</v>
      </c>
      <c r="BE209" s="114">
        <v>0</v>
      </c>
      <c r="BF209" s="127">
        <v>0</v>
      </c>
      <c r="BG209" s="114">
        <v>0</v>
      </c>
      <c r="BH209" s="114">
        <v>0</v>
      </c>
      <c r="BI209" s="127">
        <v>0</v>
      </c>
      <c r="BJ209" s="114">
        <v>0</v>
      </c>
      <c r="BK209" s="114">
        <v>0</v>
      </c>
      <c r="BL209" s="127">
        <v>0</v>
      </c>
      <c r="BM209" s="114">
        <v>0</v>
      </c>
      <c r="BN209" s="114">
        <v>0</v>
      </c>
      <c r="BO209" s="127">
        <v>0</v>
      </c>
      <c r="BP209" s="114" t="s">
        <v>8</v>
      </c>
      <c r="BQ209" s="114" t="s">
        <v>8</v>
      </c>
      <c r="BR209" s="127">
        <v>0</v>
      </c>
      <c r="BS209" s="114" t="s">
        <v>8</v>
      </c>
      <c r="BT209" s="114" t="s">
        <v>8</v>
      </c>
      <c r="BU209" s="127">
        <v>0</v>
      </c>
    </row>
    <row r="210" spans="1:73" s="31" customFormat="1" x14ac:dyDescent="0.25">
      <c r="A210" s="52" t="s">
        <v>87</v>
      </c>
      <c r="B210" s="160">
        <v>0</v>
      </c>
      <c r="C210" s="157">
        <v>0</v>
      </c>
      <c r="D210" s="157">
        <v>0</v>
      </c>
      <c r="E210" s="160">
        <v>0</v>
      </c>
      <c r="F210" s="114">
        <v>0</v>
      </c>
      <c r="G210" s="127">
        <v>0</v>
      </c>
      <c r="H210" s="160">
        <v>0</v>
      </c>
      <c r="I210" s="114">
        <v>0</v>
      </c>
      <c r="J210" s="127">
        <v>0</v>
      </c>
      <c r="K210" s="160">
        <v>0</v>
      </c>
      <c r="L210" s="114">
        <v>0</v>
      </c>
      <c r="M210" s="127">
        <v>0</v>
      </c>
      <c r="N210" s="160">
        <v>0</v>
      </c>
      <c r="O210" s="114">
        <v>0</v>
      </c>
      <c r="P210" s="127">
        <v>0</v>
      </c>
      <c r="Q210" s="160">
        <v>0</v>
      </c>
      <c r="R210" s="114">
        <v>0</v>
      </c>
      <c r="S210" s="127">
        <v>0</v>
      </c>
      <c r="T210" s="114">
        <v>0</v>
      </c>
      <c r="U210" s="114">
        <v>0</v>
      </c>
      <c r="V210" s="127">
        <v>0</v>
      </c>
      <c r="W210" s="114">
        <v>0</v>
      </c>
      <c r="X210" s="114">
        <v>0</v>
      </c>
      <c r="Y210" s="127">
        <v>0</v>
      </c>
      <c r="Z210" s="114">
        <v>0</v>
      </c>
      <c r="AA210" s="114">
        <v>0</v>
      </c>
      <c r="AB210" s="127">
        <v>0</v>
      </c>
      <c r="AC210" s="114">
        <v>0</v>
      </c>
      <c r="AD210" s="114">
        <v>0</v>
      </c>
      <c r="AE210" s="127">
        <v>0</v>
      </c>
      <c r="AF210" s="114">
        <v>0</v>
      </c>
      <c r="AG210" s="114">
        <v>0</v>
      </c>
      <c r="AH210" s="127">
        <v>0</v>
      </c>
      <c r="AI210" s="114">
        <v>0</v>
      </c>
      <c r="AJ210" s="114">
        <v>0</v>
      </c>
      <c r="AK210" s="127">
        <v>0</v>
      </c>
      <c r="AL210" s="114">
        <v>0</v>
      </c>
      <c r="AM210" s="114">
        <v>0</v>
      </c>
      <c r="AN210" s="127">
        <v>0</v>
      </c>
      <c r="AO210" s="114">
        <v>0</v>
      </c>
      <c r="AP210" s="114">
        <v>0</v>
      </c>
      <c r="AQ210" s="127">
        <v>0</v>
      </c>
      <c r="AR210" s="114">
        <v>0</v>
      </c>
      <c r="AS210" s="114">
        <v>0</v>
      </c>
      <c r="AT210" s="127">
        <v>0</v>
      </c>
      <c r="AU210" s="114">
        <v>0</v>
      </c>
      <c r="AV210" s="114">
        <v>0</v>
      </c>
      <c r="AW210" s="127">
        <v>0</v>
      </c>
      <c r="AX210" s="114">
        <v>0</v>
      </c>
      <c r="AY210" s="114">
        <v>0</v>
      </c>
      <c r="AZ210" s="127">
        <v>0</v>
      </c>
      <c r="BA210" s="114">
        <v>0</v>
      </c>
      <c r="BB210" s="114">
        <v>0</v>
      </c>
      <c r="BC210" s="127">
        <v>0</v>
      </c>
      <c r="BD210" s="114">
        <v>0</v>
      </c>
      <c r="BE210" s="114">
        <v>0</v>
      </c>
      <c r="BF210" s="127">
        <v>0</v>
      </c>
      <c r="BG210" s="114">
        <v>0</v>
      </c>
      <c r="BH210" s="114">
        <v>0</v>
      </c>
      <c r="BI210" s="127">
        <v>0</v>
      </c>
      <c r="BJ210" s="114">
        <v>0</v>
      </c>
      <c r="BK210" s="114">
        <v>0</v>
      </c>
      <c r="BL210" s="127">
        <v>0</v>
      </c>
      <c r="BM210" s="114">
        <v>0</v>
      </c>
      <c r="BN210" s="114">
        <v>0</v>
      </c>
      <c r="BO210" s="127">
        <v>0</v>
      </c>
      <c r="BP210" s="114">
        <v>0</v>
      </c>
      <c r="BQ210" s="114">
        <v>0</v>
      </c>
      <c r="BR210" s="127">
        <v>0</v>
      </c>
      <c r="BS210" s="114">
        <v>0</v>
      </c>
      <c r="BT210" s="114">
        <v>0</v>
      </c>
      <c r="BU210" s="127">
        <v>0</v>
      </c>
    </row>
    <row r="211" spans="1:73" s="31" customFormat="1" x14ac:dyDescent="0.25">
      <c r="A211" s="52" t="s">
        <v>86</v>
      </c>
      <c r="B211" s="160">
        <v>0</v>
      </c>
      <c r="C211" s="157">
        <v>0</v>
      </c>
      <c r="D211" s="157">
        <v>0</v>
      </c>
      <c r="E211" s="160">
        <v>0</v>
      </c>
      <c r="F211" s="114">
        <v>0</v>
      </c>
      <c r="G211" s="127">
        <v>0</v>
      </c>
      <c r="H211" s="160">
        <v>0</v>
      </c>
      <c r="I211" s="114">
        <v>0</v>
      </c>
      <c r="J211" s="127">
        <v>0</v>
      </c>
      <c r="K211" s="160">
        <v>0</v>
      </c>
      <c r="L211" s="114">
        <v>0</v>
      </c>
      <c r="M211" s="127">
        <v>0</v>
      </c>
      <c r="N211" s="160">
        <v>0</v>
      </c>
      <c r="O211" s="114">
        <v>0</v>
      </c>
      <c r="P211" s="127">
        <v>0</v>
      </c>
      <c r="Q211" s="160">
        <v>0</v>
      </c>
      <c r="R211" s="114">
        <v>0</v>
      </c>
      <c r="S211" s="127">
        <v>0</v>
      </c>
      <c r="T211" s="114">
        <v>0</v>
      </c>
      <c r="U211" s="114">
        <v>0</v>
      </c>
      <c r="V211" s="127">
        <v>0</v>
      </c>
      <c r="W211" s="114">
        <v>0</v>
      </c>
      <c r="X211" s="114">
        <v>0</v>
      </c>
      <c r="Y211" s="127">
        <v>0</v>
      </c>
      <c r="Z211" s="114">
        <v>0</v>
      </c>
      <c r="AA211" s="114">
        <v>0</v>
      </c>
      <c r="AB211" s="127">
        <v>0</v>
      </c>
      <c r="AC211" s="114">
        <v>0</v>
      </c>
      <c r="AD211" s="114">
        <v>0</v>
      </c>
      <c r="AE211" s="127">
        <v>0</v>
      </c>
      <c r="AF211" s="114">
        <v>0</v>
      </c>
      <c r="AG211" s="114">
        <v>0</v>
      </c>
      <c r="AH211" s="127">
        <v>0</v>
      </c>
      <c r="AI211" s="114">
        <v>0</v>
      </c>
      <c r="AJ211" s="114">
        <v>0</v>
      </c>
      <c r="AK211" s="127">
        <v>0</v>
      </c>
      <c r="AL211" s="114">
        <v>0</v>
      </c>
      <c r="AM211" s="114">
        <v>0</v>
      </c>
      <c r="AN211" s="127">
        <v>0</v>
      </c>
      <c r="AO211" s="114">
        <v>0</v>
      </c>
      <c r="AP211" s="114">
        <v>0</v>
      </c>
      <c r="AQ211" s="127">
        <v>0</v>
      </c>
      <c r="AR211" s="114">
        <v>0</v>
      </c>
      <c r="AS211" s="114">
        <v>0</v>
      </c>
      <c r="AT211" s="127">
        <v>0</v>
      </c>
      <c r="AU211" s="114">
        <v>0</v>
      </c>
      <c r="AV211" s="114">
        <v>0</v>
      </c>
      <c r="AW211" s="127">
        <v>0</v>
      </c>
      <c r="AX211" s="114">
        <v>0</v>
      </c>
      <c r="AY211" s="114">
        <v>0</v>
      </c>
      <c r="AZ211" s="127">
        <v>0</v>
      </c>
      <c r="BA211" s="114">
        <v>0</v>
      </c>
      <c r="BB211" s="114">
        <v>0</v>
      </c>
      <c r="BC211" s="127">
        <v>0</v>
      </c>
      <c r="BD211" s="114">
        <v>0</v>
      </c>
      <c r="BE211" s="114">
        <v>0</v>
      </c>
      <c r="BF211" s="127">
        <v>0</v>
      </c>
      <c r="BG211" s="114">
        <v>0</v>
      </c>
      <c r="BH211" s="114">
        <v>0</v>
      </c>
      <c r="BI211" s="127">
        <v>0</v>
      </c>
      <c r="BJ211" s="114">
        <v>0</v>
      </c>
      <c r="BK211" s="114">
        <v>0</v>
      </c>
      <c r="BL211" s="127">
        <v>0</v>
      </c>
      <c r="BM211" s="114">
        <v>0</v>
      </c>
      <c r="BN211" s="114">
        <v>0</v>
      </c>
      <c r="BO211" s="127">
        <v>0</v>
      </c>
      <c r="BP211" s="114">
        <v>0</v>
      </c>
      <c r="BQ211" s="114">
        <v>0</v>
      </c>
      <c r="BR211" s="127">
        <v>0</v>
      </c>
      <c r="BS211" s="114">
        <v>0</v>
      </c>
      <c r="BT211" s="114">
        <v>0</v>
      </c>
      <c r="BU211" s="127">
        <v>0</v>
      </c>
    </row>
    <row r="212" spans="1:73" s="31" customFormat="1" x14ac:dyDescent="0.25">
      <c r="A212" s="52" t="s">
        <v>85</v>
      </c>
      <c r="B212" s="160" t="s">
        <v>8</v>
      </c>
      <c r="C212" s="157" t="s">
        <v>8</v>
      </c>
      <c r="D212" s="157">
        <v>0</v>
      </c>
      <c r="E212" s="160" t="s">
        <v>8</v>
      </c>
      <c r="F212" s="114" t="s">
        <v>8</v>
      </c>
      <c r="G212" s="127">
        <v>0</v>
      </c>
      <c r="H212" s="160" t="s">
        <v>8</v>
      </c>
      <c r="I212" s="114" t="s">
        <v>8</v>
      </c>
      <c r="J212" s="127">
        <v>0</v>
      </c>
      <c r="K212" s="160" t="s">
        <v>8</v>
      </c>
      <c r="L212" s="114" t="s">
        <v>8</v>
      </c>
      <c r="M212" s="127">
        <v>0</v>
      </c>
      <c r="N212" s="160" t="s">
        <v>8</v>
      </c>
      <c r="O212" s="114" t="s">
        <v>8</v>
      </c>
      <c r="P212" s="127">
        <v>0</v>
      </c>
      <c r="Q212" s="160" t="s">
        <v>8</v>
      </c>
      <c r="R212" s="114" t="s">
        <v>8</v>
      </c>
      <c r="S212" s="127">
        <v>0</v>
      </c>
      <c r="T212" s="114" t="s">
        <v>8</v>
      </c>
      <c r="U212" s="114" t="s">
        <v>8</v>
      </c>
      <c r="V212" s="127">
        <v>0</v>
      </c>
      <c r="W212" s="114" t="s">
        <v>8</v>
      </c>
      <c r="X212" s="114" t="s">
        <v>8</v>
      </c>
      <c r="Y212" s="127">
        <v>0</v>
      </c>
      <c r="Z212" s="114" t="s">
        <v>8</v>
      </c>
      <c r="AA212" s="114" t="s">
        <v>8</v>
      </c>
      <c r="AB212" s="127">
        <v>0</v>
      </c>
      <c r="AC212" s="114" t="s">
        <v>8</v>
      </c>
      <c r="AD212" s="114" t="s">
        <v>8</v>
      </c>
      <c r="AE212" s="127">
        <v>0</v>
      </c>
      <c r="AF212" s="114" t="s">
        <v>8</v>
      </c>
      <c r="AG212" s="114" t="s">
        <v>8</v>
      </c>
      <c r="AH212" s="127" t="s">
        <v>8</v>
      </c>
      <c r="AI212" s="114" t="s">
        <v>8</v>
      </c>
      <c r="AJ212" s="114" t="s">
        <v>8</v>
      </c>
      <c r="AK212" s="127" t="s">
        <v>8</v>
      </c>
      <c r="AL212" s="114">
        <v>0</v>
      </c>
      <c r="AM212" s="114">
        <v>0</v>
      </c>
      <c r="AN212" s="127">
        <v>0</v>
      </c>
      <c r="AO212" s="114">
        <v>0</v>
      </c>
      <c r="AP212" s="114">
        <v>0</v>
      </c>
      <c r="AQ212" s="127">
        <v>0</v>
      </c>
      <c r="AR212" s="114">
        <v>0</v>
      </c>
      <c r="AS212" s="114">
        <v>0</v>
      </c>
      <c r="AT212" s="127">
        <v>0</v>
      </c>
      <c r="AU212" s="114">
        <v>0</v>
      </c>
      <c r="AV212" s="114">
        <v>0</v>
      </c>
      <c r="AW212" s="127">
        <v>0</v>
      </c>
      <c r="AX212" s="114">
        <v>0</v>
      </c>
      <c r="AY212" s="114">
        <v>0</v>
      </c>
      <c r="AZ212" s="127">
        <v>0</v>
      </c>
      <c r="BA212" s="114" t="s">
        <v>8</v>
      </c>
      <c r="BB212" s="114" t="s">
        <v>8</v>
      </c>
      <c r="BC212" s="127">
        <v>0</v>
      </c>
      <c r="BD212" s="114" t="s">
        <v>8</v>
      </c>
      <c r="BE212" s="114" t="s">
        <v>8</v>
      </c>
      <c r="BF212" s="127">
        <v>0</v>
      </c>
      <c r="BG212" s="114" t="s">
        <v>8</v>
      </c>
      <c r="BH212" s="114" t="s">
        <v>8</v>
      </c>
      <c r="BI212" s="127">
        <v>0</v>
      </c>
      <c r="BJ212" s="114" t="s">
        <v>8</v>
      </c>
      <c r="BK212" s="114" t="s">
        <v>8</v>
      </c>
      <c r="BL212" s="127" t="s">
        <v>8</v>
      </c>
      <c r="BM212" s="114" t="s">
        <v>8</v>
      </c>
      <c r="BN212" s="114" t="s">
        <v>8</v>
      </c>
      <c r="BO212" s="127" t="s">
        <v>8</v>
      </c>
      <c r="BP212" s="114" t="s">
        <v>8</v>
      </c>
      <c r="BQ212" s="114" t="s">
        <v>8</v>
      </c>
      <c r="BR212" s="127" t="s">
        <v>8</v>
      </c>
      <c r="BS212" s="114" t="s">
        <v>8</v>
      </c>
      <c r="BT212" s="114" t="s">
        <v>8</v>
      </c>
      <c r="BU212" s="127" t="s">
        <v>8</v>
      </c>
    </row>
    <row r="213" spans="1:73" s="31" customFormat="1" x14ac:dyDescent="0.25">
      <c r="A213" s="52" t="s">
        <v>84</v>
      </c>
      <c r="B213" s="160" t="s">
        <v>8</v>
      </c>
      <c r="C213" s="157">
        <v>0</v>
      </c>
      <c r="D213" s="157" t="s">
        <v>8</v>
      </c>
      <c r="E213" s="160" t="s">
        <v>8</v>
      </c>
      <c r="F213" s="114">
        <v>0</v>
      </c>
      <c r="G213" s="127" t="s">
        <v>8</v>
      </c>
      <c r="H213" s="160" t="s">
        <v>8</v>
      </c>
      <c r="I213" s="114">
        <v>0</v>
      </c>
      <c r="J213" s="127" t="s">
        <v>8</v>
      </c>
      <c r="K213" s="160" t="s">
        <v>8</v>
      </c>
      <c r="L213" s="114">
        <v>0</v>
      </c>
      <c r="M213" s="127" t="s">
        <v>8</v>
      </c>
      <c r="N213" s="160" t="s">
        <v>8</v>
      </c>
      <c r="O213" s="114">
        <v>0</v>
      </c>
      <c r="P213" s="127" t="s">
        <v>8</v>
      </c>
      <c r="Q213" s="160" t="s">
        <v>8</v>
      </c>
      <c r="R213" s="114">
        <v>0</v>
      </c>
      <c r="S213" s="127" t="s">
        <v>8</v>
      </c>
      <c r="T213" s="114" t="s">
        <v>8</v>
      </c>
      <c r="U213" s="114">
        <v>0</v>
      </c>
      <c r="V213" s="127" t="s">
        <v>8</v>
      </c>
      <c r="W213" s="114" t="s">
        <v>8</v>
      </c>
      <c r="X213" s="114">
        <v>0</v>
      </c>
      <c r="Y213" s="127" t="s">
        <v>8</v>
      </c>
      <c r="Z213" s="114" t="s">
        <v>8</v>
      </c>
      <c r="AA213" s="114">
        <v>0</v>
      </c>
      <c r="AB213" s="127" t="s">
        <v>8</v>
      </c>
      <c r="AC213" s="114">
        <v>0</v>
      </c>
      <c r="AD213" s="114">
        <v>0</v>
      </c>
      <c r="AE213" s="127">
        <v>0</v>
      </c>
      <c r="AF213" s="114">
        <v>0</v>
      </c>
      <c r="AG213" s="114">
        <v>0</v>
      </c>
      <c r="AH213" s="127">
        <v>0</v>
      </c>
      <c r="AI213" s="114" t="s">
        <v>8</v>
      </c>
      <c r="AJ213" s="114" t="s">
        <v>8</v>
      </c>
      <c r="AK213" s="127">
        <v>0</v>
      </c>
      <c r="AL213" s="114">
        <v>0</v>
      </c>
      <c r="AM213" s="114">
        <v>0</v>
      </c>
      <c r="AN213" s="127">
        <v>0</v>
      </c>
      <c r="AO213" s="114">
        <v>0</v>
      </c>
      <c r="AP213" s="114">
        <v>0</v>
      </c>
      <c r="AQ213" s="127">
        <v>0</v>
      </c>
      <c r="AR213" s="114">
        <v>0</v>
      </c>
      <c r="AS213" s="114">
        <v>0</v>
      </c>
      <c r="AT213" s="127">
        <v>0</v>
      </c>
      <c r="AU213" s="114" t="s">
        <v>8</v>
      </c>
      <c r="AV213" s="114" t="s">
        <v>8</v>
      </c>
      <c r="AW213" s="127">
        <v>0</v>
      </c>
      <c r="AX213" s="114" t="s">
        <v>8</v>
      </c>
      <c r="AY213" s="114" t="s">
        <v>8</v>
      </c>
      <c r="AZ213" s="127">
        <v>0</v>
      </c>
      <c r="BA213" s="114" t="s">
        <v>8</v>
      </c>
      <c r="BB213" s="114" t="s">
        <v>8</v>
      </c>
      <c r="BC213" s="127">
        <v>0</v>
      </c>
      <c r="BD213" s="114" t="s">
        <v>8</v>
      </c>
      <c r="BE213" s="114" t="s">
        <v>8</v>
      </c>
      <c r="BF213" s="127">
        <v>0</v>
      </c>
      <c r="BG213" s="114" t="s">
        <v>8</v>
      </c>
      <c r="BH213" s="114" t="s">
        <v>8</v>
      </c>
      <c r="BI213" s="127">
        <v>0</v>
      </c>
      <c r="BJ213" s="114" t="s">
        <v>8</v>
      </c>
      <c r="BK213" s="114" t="s">
        <v>8</v>
      </c>
      <c r="BL213" s="127">
        <v>0</v>
      </c>
      <c r="BM213" s="114" t="s">
        <v>8</v>
      </c>
      <c r="BN213" s="114" t="s">
        <v>8</v>
      </c>
      <c r="BO213" s="127">
        <v>0</v>
      </c>
      <c r="BP213" s="114" t="s">
        <v>8</v>
      </c>
      <c r="BQ213" s="114" t="s">
        <v>8</v>
      </c>
      <c r="BR213" s="127">
        <v>0</v>
      </c>
      <c r="BS213" s="114" t="s">
        <v>8</v>
      </c>
      <c r="BT213" s="114" t="s">
        <v>8</v>
      </c>
      <c r="BU213" s="127">
        <v>0</v>
      </c>
    </row>
    <row r="214" spans="1:73" s="31" customFormat="1" x14ac:dyDescent="0.25">
      <c r="A214" s="52" t="s">
        <v>83</v>
      </c>
      <c r="B214" s="160">
        <v>0</v>
      </c>
      <c r="C214" s="157">
        <v>0</v>
      </c>
      <c r="D214" s="157">
        <v>0</v>
      </c>
      <c r="E214" s="160">
        <v>0</v>
      </c>
      <c r="F214" s="114">
        <v>0</v>
      </c>
      <c r="G214" s="127">
        <v>0</v>
      </c>
      <c r="H214" s="160">
        <v>0</v>
      </c>
      <c r="I214" s="114">
        <v>0</v>
      </c>
      <c r="J214" s="127">
        <v>0</v>
      </c>
      <c r="K214" s="160">
        <v>0</v>
      </c>
      <c r="L214" s="114">
        <v>0</v>
      </c>
      <c r="M214" s="127">
        <v>0</v>
      </c>
      <c r="N214" s="160">
        <v>0</v>
      </c>
      <c r="O214" s="114">
        <v>0</v>
      </c>
      <c r="P214" s="127">
        <v>0</v>
      </c>
      <c r="Q214" s="160">
        <v>0</v>
      </c>
      <c r="R214" s="114">
        <v>0</v>
      </c>
      <c r="S214" s="127">
        <v>0</v>
      </c>
      <c r="T214" s="114">
        <v>0</v>
      </c>
      <c r="U214" s="114">
        <v>0</v>
      </c>
      <c r="V214" s="127">
        <v>0</v>
      </c>
      <c r="W214" s="114">
        <v>0</v>
      </c>
      <c r="X214" s="114">
        <v>0</v>
      </c>
      <c r="Y214" s="127">
        <v>0</v>
      </c>
      <c r="Z214" s="114">
        <v>0</v>
      </c>
      <c r="AA214" s="114">
        <v>0</v>
      </c>
      <c r="AB214" s="127">
        <v>0</v>
      </c>
      <c r="AC214" s="114">
        <v>0</v>
      </c>
      <c r="AD214" s="114">
        <v>0</v>
      </c>
      <c r="AE214" s="127">
        <v>0</v>
      </c>
      <c r="AF214" s="114">
        <v>0</v>
      </c>
      <c r="AG214" s="114">
        <v>0</v>
      </c>
      <c r="AH214" s="127">
        <v>0</v>
      </c>
      <c r="AI214" s="114">
        <v>0</v>
      </c>
      <c r="AJ214" s="114">
        <v>0</v>
      </c>
      <c r="AK214" s="127">
        <v>0</v>
      </c>
      <c r="AL214" s="114">
        <v>0</v>
      </c>
      <c r="AM214" s="114">
        <v>0</v>
      </c>
      <c r="AN214" s="127">
        <v>0</v>
      </c>
      <c r="AO214" s="114">
        <v>0</v>
      </c>
      <c r="AP214" s="114">
        <v>0</v>
      </c>
      <c r="AQ214" s="127">
        <v>0</v>
      </c>
      <c r="AR214" s="114">
        <v>0</v>
      </c>
      <c r="AS214" s="114">
        <v>0</v>
      </c>
      <c r="AT214" s="127">
        <v>0</v>
      </c>
      <c r="AU214" s="114">
        <v>0</v>
      </c>
      <c r="AV214" s="114">
        <v>0</v>
      </c>
      <c r="AW214" s="127">
        <v>0</v>
      </c>
      <c r="AX214" s="114">
        <v>0</v>
      </c>
      <c r="AY214" s="114">
        <v>0</v>
      </c>
      <c r="AZ214" s="127">
        <v>0</v>
      </c>
      <c r="BA214" s="114">
        <v>0</v>
      </c>
      <c r="BB214" s="114">
        <v>0</v>
      </c>
      <c r="BC214" s="127">
        <v>0</v>
      </c>
      <c r="BD214" s="114">
        <v>0</v>
      </c>
      <c r="BE214" s="114">
        <v>0</v>
      </c>
      <c r="BF214" s="127">
        <v>0</v>
      </c>
      <c r="BG214" s="114">
        <v>0</v>
      </c>
      <c r="BH214" s="114">
        <v>0</v>
      </c>
      <c r="BI214" s="127">
        <v>0</v>
      </c>
      <c r="BJ214" s="114">
        <v>0</v>
      </c>
      <c r="BK214" s="114">
        <v>0</v>
      </c>
      <c r="BL214" s="127">
        <v>0</v>
      </c>
      <c r="BM214" s="114">
        <v>0</v>
      </c>
      <c r="BN214" s="114">
        <v>0</v>
      </c>
      <c r="BO214" s="127">
        <v>0</v>
      </c>
      <c r="BP214" s="114">
        <v>0</v>
      </c>
      <c r="BQ214" s="114">
        <v>0</v>
      </c>
      <c r="BR214" s="127">
        <v>0</v>
      </c>
      <c r="BS214" s="114">
        <v>0</v>
      </c>
      <c r="BT214" s="114">
        <v>0</v>
      </c>
      <c r="BU214" s="127">
        <v>0</v>
      </c>
    </row>
    <row r="215" spans="1:73" s="31" customFormat="1" x14ac:dyDescent="0.25">
      <c r="A215" s="52" t="s">
        <v>82</v>
      </c>
      <c r="B215" s="160">
        <v>0</v>
      </c>
      <c r="C215" s="157">
        <v>0</v>
      </c>
      <c r="D215" s="157">
        <v>0</v>
      </c>
      <c r="E215" s="160">
        <v>0</v>
      </c>
      <c r="F215" s="114">
        <v>0</v>
      </c>
      <c r="G215" s="127">
        <v>0</v>
      </c>
      <c r="H215" s="160">
        <v>0</v>
      </c>
      <c r="I215" s="114">
        <v>0</v>
      </c>
      <c r="J215" s="127">
        <v>0</v>
      </c>
      <c r="K215" s="160">
        <v>0</v>
      </c>
      <c r="L215" s="114">
        <v>0</v>
      </c>
      <c r="M215" s="127">
        <v>0</v>
      </c>
      <c r="N215" s="160">
        <v>0</v>
      </c>
      <c r="O215" s="114">
        <v>0</v>
      </c>
      <c r="P215" s="127">
        <v>0</v>
      </c>
      <c r="Q215" s="160">
        <v>0</v>
      </c>
      <c r="R215" s="114">
        <v>0</v>
      </c>
      <c r="S215" s="127">
        <v>0</v>
      </c>
      <c r="T215" s="114">
        <v>0</v>
      </c>
      <c r="U215" s="114">
        <v>0</v>
      </c>
      <c r="V215" s="127">
        <v>0</v>
      </c>
      <c r="W215" s="114">
        <v>0</v>
      </c>
      <c r="X215" s="114">
        <v>0</v>
      </c>
      <c r="Y215" s="127">
        <v>0</v>
      </c>
      <c r="Z215" s="114">
        <v>0</v>
      </c>
      <c r="AA215" s="114">
        <v>0</v>
      </c>
      <c r="AB215" s="127">
        <v>0</v>
      </c>
      <c r="AC215" s="114">
        <v>0</v>
      </c>
      <c r="AD215" s="114">
        <v>0</v>
      </c>
      <c r="AE215" s="127">
        <v>0</v>
      </c>
      <c r="AF215" s="114">
        <v>0</v>
      </c>
      <c r="AG215" s="114">
        <v>0</v>
      </c>
      <c r="AH215" s="127">
        <v>0</v>
      </c>
      <c r="AI215" s="114">
        <v>0</v>
      </c>
      <c r="AJ215" s="114">
        <v>0</v>
      </c>
      <c r="AK215" s="127">
        <v>0</v>
      </c>
      <c r="AL215" s="114">
        <v>0</v>
      </c>
      <c r="AM215" s="114">
        <v>0</v>
      </c>
      <c r="AN215" s="127">
        <v>0</v>
      </c>
      <c r="AO215" s="114">
        <v>0</v>
      </c>
      <c r="AP215" s="114">
        <v>0</v>
      </c>
      <c r="AQ215" s="127">
        <v>0</v>
      </c>
      <c r="AR215" s="114">
        <v>0</v>
      </c>
      <c r="AS215" s="114">
        <v>0</v>
      </c>
      <c r="AT215" s="127">
        <v>0</v>
      </c>
      <c r="AU215" s="114">
        <v>0</v>
      </c>
      <c r="AV215" s="114">
        <v>0</v>
      </c>
      <c r="AW215" s="127">
        <v>0</v>
      </c>
      <c r="AX215" s="114">
        <v>0</v>
      </c>
      <c r="AY215" s="114">
        <v>0</v>
      </c>
      <c r="AZ215" s="127">
        <v>0</v>
      </c>
      <c r="BA215" s="114">
        <v>0</v>
      </c>
      <c r="BB215" s="114">
        <v>0</v>
      </c>
      <c r="BC215" s="127">
        <v>0</v>
      </c>
      <c r="BD215" s="114">
        <v>0</v>
      </c>
      <c r="BE215" s="114">
        <v>0</v>
      </c>
      <c r="BF215" s="127">
        <v>0</v>
      </c>
      <c r="BG215" s="114">
        <v>0</v>
      </c>
      <c r="BH215" s="114">
        <v>0</v>
      </c>
      <c r="BI215" s="127">
        <v>0</v>
      </c>
      <c r="BJ215" s="114">
        <v>0</v>
      </c>
      <c r="BK215" s="114">
        <v>0</v>
      </c>
      <c r="BL215" s="127">
        <v>0</v>
      </c>
      <c r="BM215" s="114">
        <v>0</v>
      </c>
      <c r="BN215" s="114">
        <v>0</v>
      </c>
      <c r="BO215" s="127">
        <v>0</v>
      </c>
      <c r="BP215" s="114">
        <v>0</v>
      </c>
      <c r="BQ215" s="114">
        <v>0</v>
      </c>
      <c r="BR215" s="127">
        <v>0</v>
      </c>
      <c r="BS215" s="114">
        <v>0</v>
      </c>
      <c r="BT215" s="114">
        <v>0</v>
      </c>
      <c r="BU215" s="127">
        <v>0</v>
      </c>
    </row>
    <row r="216" spans="1:73" s="31" customFormat="1" ht="23.4" x14ac:dyDescent="0.25">
      <c r="A216" s="52" t="s">
        <v>81</v>
      </c>
      <c r="B216" s="160">
        <v>-1085.6899999999998</v>
      </c>
      <c r="C216" s="157">
        <v>0</v>
      </c>
      <c r="D216" s="157">
        <v>-1085.6899999999998</v>
      </c>
      <c r="E216" s="160">
        <v>-1069.5599999999997</v>
      </c>
      <c r="F216" s="114">
        <v>0</v>
      </c>
      <c r="G216" s="127">
        <v>-1069.5599999999997</v>
      </c>
      <c r="H216" s="160">
        <v>-1072.3999999999999</v>
      </c>
      <c r="I216" s="114">
        <v>0</v>
      </c>
      <c r="J216" s="127">
        <v>-1072.3999999999999</v>
      </c>
      <c r="K216" s="160">
        <v>-837.43999999999983</v>
      </c>
      <c r="L216" s="114">
        <v>0.1</v>
      </c>
      <c r="M216" s="127">
        <v>-837.53999999999985</v>
      </c>
      <c r="N216" s="160">
        <v>-839.10798674340288</v>
      </c>
      <c r="O216" s="114">
        <v>7.2013256597117048E-2</v>
      </c>
      <c r="P216" s="127">
        <v>-839.18</v>
      </c>
      <c r="Q216" s="160">
        <v>-847.30429248994074</v>
      </c>
      <c r="R216" s="114">
        <v>7.570751005911841E-2</v>
      </c>
      <c r="S216" s="127">
        <v>-847.37999999999988</v>
      </c>
      <c r="T216" s="114">
        <v>-854.64859086395575</v>
      </c>
      <c r="U216" s="114">
        <v>7.1409136044157204E-2</v>
      </c>
      <c r="V216" s="127">
        <v>-854.71999999999991</v>
      </c>
      <c r="W216" s="114">
        <v>-870.04795356963473</v>
      </c>
      <c r="X216" s="114">
        <v>3.2046430365062641E-2</v>
      </c>
      <c r="Y216" s="127">
        <v>-870.07999999999981</v>
      </c>
      <c r="Z216" s="114">
        <v>-877.48750606056251</v>
      </c>
      <c r="AA216" s="114">
        <v>3.24939394374077E-2</v>
      </c>
      <c r="AB216" s="127">
        <v>-877.51999999999987</v>
      </c>
      <c r="AC216" s="114">
        <v>-868.99665844872175</v>
      </c>
      <c r="AD216" s="114">
        <v>3.3341551278135699E-2</v>
      </c>
      <c r="AE216" s="127">
        <v>-869.02999999999986</v>
      </c>
      <c r="AF216" s="114">
        <v>-884.11590532811556</v>
      </c>
      <c r="AG216" s="114">
        <v>3.4094671884406999E-2</v>
      </c>
      <c r="AH216" s="127">
        <v>-884.15</v>
      </c>
      <c r="AI216" s="114">
        <v>-898.64678299887828</v>
      </c>
      <c r="AJ216" s="114">
        <v>3.3217001121774899E-2</v>
      </c>
      <c r="AK216" s="127">
        <v>-898.68000000000006</v>
      </c>
      <c r="AL216" s="114">
        <v>-816.45902741079283</v>
      </c>
      <c r="AM216" s="114">
        <v>3.0972589207278099E-2</v>
      </c>
      <c r="AN216" s="127">
        <v>-816.49000000000012</v>
      </c>
      <c r="AO216" s="114">
        <v>-825.05419633079282</v>
      </c>
      <c r="AP216" s="114">
        <v>3.0972589207278099E-2</v>
      </c>
      <c r="AQ216" s="127">
        <v>-825.08516892000011</v>
      </c>
      <c r="AR216" s="114">
        <v>-894.10897111169459</v>
      </c>
      <c r="AS216" s="114">
        <v>2.4778088305267398E-2</v>
      </c>
      <c r="AT216" s="127">
        <v>-894.1337491999999</v>
      </c>
      <c r="AU216" s="114">
        <v>-756.79335635973666</v>
      </c>
      <c r="AV216" s="114">
        <v>2.50296702635594E-2</v>
      </c>
      <c r="AW216" s="127">
        <v>-756.81838603000017</v>
      </c>
      <c r="AX216" s="114">
        <v>-779.43176623107365</v>
      </c>
      <c r="AY216" s="114">
        <v>4.5762123789261802</v>
      </c>
      <c r="AZ216" s="127">
        <v>-784.00797860999978</v>
      </c>
      <c r="BA216" s="114">
        <v>-788.39883382107405</v>
      </c>
      <c r="BB216" s="114">
        <v>4.5762123789261802</v>
      </c>
      <c r="BC216" s="127">
        <v>-792.97504620000018</v>
      </c>
      <c r="BD216" s="114">
        <v>-799.2431354391199</v>
      </c>
      <c r="BE216" s="114">
        <v>5.6650295608801002</v>
      </c>
      <c r="BF216" s="127">
        <v>-804.90816500000005</v>
      </c>
      <c r="BG216" s="114">
        <v>-819.13065045024382</v>
      </c>
      <c r="BH216" s="114">
        <v>1.11693837145625</v>
      </c>
      <c r="BI216" s="127">
        <v>-820.24758882170011</v>
      </c>
      <c r="BJ216" s="114">
        <v>-835.58148903794654</v>
      </c>
      <c r="BK216" s="114">
        <v>1.08165440295349</v>
      </c>
      <c r="BL216" s="127">
        <v>-836.66314344090006</v>
      </c>
      <c r="BM216" s="114">
        <v>-838.9569760660878</v>
      </c>
      <c r="BN216" s="114">
        <v>1.0465397386117501</v>
      </c>
      <c r="BO216" s="127">
        <v>-840.00351580469953</v>
      </c>
      <c r="BP216" s="114">
        <v>-841.59735337556833</v>
      </c>
      <c r="BQ216" s="114">
        <v>1.57264662443158</v>
      </c>
      <c r="BR216" s="127">
        <v>-843.17</v>
      </c>
      <c r="BS216" s="114">
        <v>-847.48582340207895</v>
      </c>
      <c r="BT216" s="114">
        <v>1.0841765979209801</v>
      </c>
      <c r="BU216" s="127">
        <v>-848.56999999999994</v>
      </c>
    </row>
    <row r="217" spans="1:73" s="31" customFormat="1" x14ac:dyDescent="0.25">
      <c r="A217" s="52" t="s">
        <v>80</v>
      </c>
      <c r="B217" s="160">
        <v>0</v>
      </c>
      <c r="C217" s="157">
        <v>0</v>
      </c>
      <c r="D217" s="157">
        <v>0</v>
      </c>
      <c r="E217" s="160">
        <v>0</v>
      </c>
      <c r="F217" s="114">
        <v>0</v>
      </c>
      <c r="G217" s="127">
        <v>0</v>
      </c>
      <c r="H217" s="160">
        <v>0</v>
      </c>
      <c r="I217" s="114">
        <v>0</v>
      </c>
      <c r="J217" s="127">
        <v>0</v>
      </c>
      <c r="K217" s="160">
        <v>0</v>
      </c>
      <c r="L217" s="114">
        <v>0</v>
      </c>
      <c r="M217" s="127">
        <v>0</v>
      </c>
      <c r="N217" s="160">
        <v>0</v>
      </c>
      <c r="O217" s="114">
        <v>0</v>
      </c>
      <c r="P217" s="127">
        <v>0</v>
      </c>
      <c r="Q217" s="160">
        <v>0</v>
      </c>
      <c r="R217" s="114">
        <v>0</v>
      </c>
      <c r="S217" s="127">
        <v>0</v>
      </c>
      <c r="T217" s="114">
        <v>0</v>
      </c>
      <c r="U217" s="114">
        <v>0</v>
      </c>
      <c r="V217" s="127">
        <v>0</v>
      </c>
      <c r="W217" s="114">
        <v>0</v>
      </c>
      <c r="X217" s="114">
        <v>0</v>
      </c>
      <c r="Y217" s="127">
        <v>0</v>
      </c>
      <c r="Z217" s="114">
        <v>0</v>
      </c>
      <c r="AA217" s="114">
        <v>0</v>
      </c>
      <c r="AB217" s="127">
        <v>0</v>
      </c>
      <c r="AC217" s="114">
        <v>0</v>
      </c>
      <c r="AD217" s="114">
        <v>0</v>
      </c>
      <c r="AE217" s="127">
        <v>0</v>
      </c>
      <c r="AF217" s="114">
        <v>0</v>
      </c>
      <c r="AG217" s="114">
        <v>0</v>
      </c>
      <c r="AH217" s="127">
        <v>0</v>
      </c>
      <c r="AI217" s="114">
        <v>0</v>
      </c>
      <c r="AJ217" s="114">
        <v>0</v>
      </c>
      <c r="AK217" s="127">
        <v>0</v>
      </c>
      <c r="AL217" s="114">
        <v>0</v>
      </c>
      <c r="AM217" s="114">
        <v>0</v>
      </c>
      <c r="AN217" s="127">
        <v>0</v>
      </c>
      <c r="AO217" s="114">
        <v>0</v>
      </c>
      <c r="AP217" s="114">
        <v>0</v>
      </c>
      <c r="AQ217" s="127">
        <v>0</v>
      </c>
      <c r="AR217" s="114">
        <v>0</v>
      </c>
      <c r="AS217" s="114">
        <v>0</v>
      </c>
      <c r="AT217" s="127">
        <v>0</v>
      </c>
      <c r="AU217" s="114">
        <v>0</v>
      </c>
      <c r="AV217" s="114">
        <v>0</v>
      </c>
      <c r="AW217" s="127">
        <v>0</v>
      </c>
      <c r="AX217" s="114">
        <v>0</v>
      </c>
      <c r="AY217" s="114">
        <v>0</v>
      </c>
      <c r="AZ217" s="127">
        <v>0</v>
      </c>
      <c r="BA217" s="114">
        <v>0</v>
      </c>
      <c r="BB217" s="114">
        <v>0</v>
      </c>
      <c r="BC217" s="127">
        <v>0</v>
      </c>
      <c r="BD217" s="114">
        <v>0</v>
      </c>
      <c r="BE217" s="114">
        <v>0</v>
      </c>
      <c r="BF217" s="127">
        <v>0</v>
      </c>
      <c r="BG217" s="114">
        <v>0</v>
      </c>
      <c r="BH217" s="114">
        <v>0</v>
      </c>
      <c r="BI217" s="127">
        <v>0</v>
      </c>
      <c r="BJ217" s="114">
        <v>0</v>
      </c>
      <c r="BK217" s="114">
        <v>0</v>
      </c>
      <c r="BL217" s="127">
        <v>0</v>
      </c>
      <c r="BM217" s="114">
        <v>0</v>
      </c>
      <c r="BN217" s="114">
        <v>0</v>
      </c>
      <c r="BO217" s="127">
        <v>0</v>
      </c>
      <c r="BP217" s="114">
        <v>0</v>
      </c>
      <c r="BQ217" s="114">
        <v>0</v>
      </c>
      <c r="BR217" s="127">
        <v>0</v>
      </c>
      <c r="BS217" s="114">
        <v>0</v>
      </c>
      <c r="BT217" s="114">
        <v>0</v>
      </c>
      <c r="BU217" s="127">
        <v>0</v>
      </c>
    </row>
    <row r="218" spans="1:73" s="31" customFormat="1" x14ac:dyDescent="0.25">
      <c r="A218" s="52" t="s">
        <v>79</v>
      </c>
      <c r="B218" s="160">
        <v>0</v>
      </c>
      <c r="C218" s="157">
        <v>0</v>
      </c>
      <c r="D218" s="157">
        <v>0</v>
      </c>
      <c r="E218" s="160">
        <v>0</v>
      </c>
      <c r="F218" s="114">
        <v>0</v>
      </c>
      <c r="G218" s="127">
        <v>0</v>
      </c>
      <c r="H218" s="160">
        <v>0</v>
      </c>
      <c r="I218" s="114">
        <v>0</v>
      </c>
      <c r="J218" s="127">
        <v>0</v>
      </c>
      <c r="K218" s="160">
        <v>0</v>
      </c>
      <c r="L218" s="114">
        <v>0</v>
      </c>
      <c r="M218" s="127">
        <v>0</v>
      </c>
      <c r="N218" s="160">
        <v>0</v>
      </c>
      <c r="O218" s="114">
        <v>0</v>
      </c>
      <c r="P218" s="127">
        <v>0</v>
      </c>
      <c r="Q218" s="160">
        <v>0</v>
      </c>
      <c r="R218" s="114">
        <v>0</v>
      </c>
      <c r="S218" s="127">
        <v>0</v>
      </c>
      <c r="T218" s="114">
        <v>0</v>
      </c>
      <c r="U218" s="114">
        <v>0</v>
      </c>
      <c r="V218" s="127">
        <v>0</v>
      </c>
      <c r="W218" s="114">
        <v>0</v>
      </c>
      <c r="X218" s="114">
        <v>0</v>
      </c>
      <c r="Y218" s="127">
        <v>0</v>
      </c>
      <c r="Z218" s="114">
        <v>0</v>
      </c>
      <c r="AA218" s="114">
        <v>0</v>
      </c>
      <c r="AB218" s="127">
        <v>0</v>
      </c>
      <c r="AC218" s="114">
        <v>0</v>
      </c>
      <c r="AD218" s="114">
        <v>0</v>
      </c>
      <c r="AE218" s="127">
        <v>0</v>
      </c>
      <c r="AF218" s="114">
        <v>0</v>
      </c>
      <c r="AG218" s="114">
        <v>0</v>
      </c>
      <c r="AH218" s="127">
        <v>0</v>
      </c>
      <c r="AI218" s="114">
        <v>0</v>
      </c>
      <c r="AJ218" s="114">
        <v>0</v>
      </c>
      <c r="AK218" s="127">
        <v>0</v>
      </c>
      <c r="AL218" s="114">
        <v>0</v>
      </c>
      <c r="AM218" s="114">
        <v>0</v>
      </c>
      <c r="AN218" s="127">
        <v>0</v>
      </c>
      <c r="AO218" s="114">
        <v>0</v>
      </c>
      <c r="AP218" s="114">
        <v>0</v>
      </c>
      <c r="AQ218" s="127">
        <v>0</v>
      </c>
      <c r="AR218" s="114">
        <v>0</v>
      </c>
      <c r="AS218" s="114">
        <v>0</v>
      </c>
      <c r="AT218" s="127">
        <v>0</v>
      </c>
      <c r="AU218" s="114">
        <v>0</v>
      </c>
      <c r="AV218" s="114">
        <v>0</v>
      </c>
      <c r="AW218" s="127">
        <v>0</v>
      </c>
      <c r="AX218" s="114">
        <v>0</v>
      </c>
      <c r="AY218" s="114">
        <v>0</v>
      </c>
      <c r="AZ218" s="127">
        <v>0</v>
      </c>
      <c r="BA218" s="114">
        <v>0</v>
      </c>
      <c r="BB218" s="114">
        <v>0</v>
      </c>
      <c r="BC218" s="127">
        <v>0</v>
      </c>
      <c r="BD218" s="114">
        <v>0</v>
      </c>
      <c r="BE218" s="114">
        <v>0</v>
      </c>
      <c r="BF218" s="127">
        <v>0</v>
      </c>
      <c r="BG218" s="114">
        <v>0</v>
      </c>
      <c r="BH218" s="114">
        <v>0</v>
      </c>
      <c r="BI218" s="127">
        <v>0</v>
      </c>
      <c r="BJ218" s="114">
        <v>0</v>
      </c>
      <c r="BK218" s="114">
        <v>0</v>
      </c>
      <c r="BL218" s="127">
        <v>0</v>
      </c>
      <c r="BM218" s="114">
        <v>0</v>
      </c>
      <c r="BN218" s="114">
        <v>0</v>
      </c>
      <c r="BO218" s="127">
        <v>0</v>
      </c>
      <c r="BP218" s="114">
        <v>0</v>
      </c>
      <c r="BQ218" s="114">
        <v>0</v>
      </c>
      <c r="BR218" s="127">
        <v>0</v>
      </c>
      <c r="BS218" s="114">
        <v>0</v>
      </c>
      <c r="BT218" s="114">
        <v>0</v>
      </c>
      <c r="BU218" s="127">
        <v>0</v>
      </c>
    </row>
    <row r="219" spans="1:73" s="31" customFormat="1" x14ac:dyDescent="0.25">
      <c r="A219" s="52" t="s">
        <v>78</v>
      </c>
      <c r="B219" s="160" t="s">
        <v>8</v>
      </c>
      <c r="C219" s="157">
        <v>0.5</v>
      </c>
      <c r="D219" s="157" t="s">
        <v>8</v>
      </c>
      <c r="E219" s="160" t="s">
        <v>8</v>
      </c>
      <c r="F219" s="114">
        <v>0.5</v>
      </c>
      <c r="G219" s="127" t="s">
        <v>8</v>
      </c>
      <c r="H219" s="160" t="s">
        <v>8</v>
      </c>
      <c r="I219" s="114">
        <v>0.5</v>
      </c>
      <c r="J219" s="127" t="s">
        <v>8</v>
      </c>
      <c r="K219" s="160" t="s">
        <v>8</v>
      </c>
      <c r="L219" s="114">
        <v>1.5</v>
      </c>
      <c r="M219" s="127" t="s">
        <v>8</v>
      </c>
      <c r="N219" s="160" t="s">
        <v>8</v>
      </c>
      <c r="O219" s="114">
        <v>0.96104983696523705</v>
      </c>
      <c r="P219" s="127" t="s">
        <v>8</v>
      </c>
      <c r="Q219" s="160" t="s">
        <v>8</v>
      </c>
      <c r="R219" s="114">
        <v>0.96161425435145853</v>
      </c>
      <c r="S219" s="127" t="s">
        <v>8</v>
      </c>
      <c r="T219" s="114" t="s">
        <v>8</v>
      </c>
      <c r="U219" s="114">
        <v>0.96095254585867296</v>
      </c>
      <c r="V219" s="127" t="s">
        <v>8</v>
      </c>
      <c r="W219" s="114" t="s">
        <v>8</v>
      </c>
      <c r="X219" s="114">
        <v>1.0512898502542918</v>
      </c>
      <c r="Y219" s="127" t="s">
        <v>8</v>
      </c>
      <c r="Z219" s="114">
        <v>-1.14941273507093</v>
      </c>
      <c r="AA219" s="114">
        <v>1.12058726492907</v>
      </c>
      <c r="AB219" s="127">
        <v>-2.27</v>
      </c>
      <c r="AC219" s="114">
        <v>-1.14496458311102</v>
      </c>
      <c r="AD219" s="114">
        <v>1.12503541688898</v>
      </c>
      <c r="AE219" s="127">
        <v>-2.27</v>
      </c>
      <c r="AF219" s="114">
        <v>-1.5310114388922302</v>
      </c>
      <c r="AG219" s="114">
        <v>1.1289885611077699</v>
      </c>
      <c r="AH219" s="127">
        <v>-2.66</v>
      </c>
      <c r="AI219" s="114">
        <v>-1.03561862586241</v>
      </c>
      <c r="AJ219" s="114">
        <v>1.6243813741375901</v>
      </c>
      <c r="AK219" s="127">
        <v>-2.66</v>
      </c>
      <c r="AL219" s="114">
        <v>-2.4974015976810722</v>
      </c>
      <c r="AM219" s="114">
        <v>0.162598402318928</v>
      </c>
      <c r="AN219" s="127">
        <v>-2.66</v>
      </c>
      <c r="AO219" s="114">
        <v>-2.4982111976810719</v>
      </c>
      <c r="AP219" s="114">
        <v>0.162598402318928</v>
      </c>
      <c r="AQ219" s="127">
        <v>-2.6608095999999999</v>
      </c>
      <c r="AR219" s="114">
        <v>-2.535366949216979</v>
      </c>
      <c r="AS219" s="114">
        <v>0.130078810783021</v>
      </c>
      <c r="AT219" s="127">
        <v>-2.6654457599999999</v>
      </c>
      <c r="AU219" s="114">
        <v>-0.60810361221611009</v>
      </c>
      <c r="AV219" s="114">
        <v>2.05847639778389</v>
      </c>
      <c r="AW219" s="127">
        <v>-2.6665800100000001</v>
      </c>
      <c r="AX219" s="114">
        <v>14.785212616655802</v>
      </c>
      <c r="AY219" s="114">
        <v>17.452902216655801</v>
      </c>
      <c r="AZ219" s="127">
        <v>-2.6676896000000001</v>
      </c>
      <c r="BA219" s="114">
        <v>19.045143731226499</v>
      </c>
      <c r="BB219" s="114">
        <v>22.173955251226499</v>
      </c>
      <c r="BC219" s="127">
        <v>-3.1288115200000002</v>
      </c>
      <c r="BD219" s="114">
        <v>19.5040102512265</v>
      </c>
      <c r="BE219" s="114">
        <v>22.173955251226499</v>
      </c>
      <c r="BF219" s="127">
        <v>-2.6699449999999998</v>
      </c>
      <c r="BG219" s="114">
        <v>18.753812528708</v>
      </c>
      <c r="BH219" s="114">
        <v>21.424891528707999</v>
      </c>
      <c r="BI219" s="127">
        <v>-2.6710789999999998</v>
      </c>
      <c r="BJ219" s="114">
        <v>18.293740750554498</v>
      </c>
      <c r="BK219" s="114">
        <v>20.991073750554499</v>
      </c>
      <c r="BL219" s="127">
        <v>-2.697333</v>
      </c>
      <c r="BM219" s="114">
        <v>35.645412133802402</v>
      </c>
      <c r="BN219" s="114">
        <v>38.344240133802401</v>
      </c>
      <c r="BO219" s="127">
        <v>-2.6988279999999998</v>
      </c>
      <c r="BP219" s="114">
        <v>34.923727408760506</v>
      </c>
      <c r="BQ219" s="114">
        <v>37.793727408760503</v>
      </c>
      <c r="BR219" s="127">
        <v>-2.87</v>
      </c>
      <c r="BS219" s="114">
        <v>33.997838911486902</v>
      </c>
      <c r="BT219" s="114">
        <v>37.047838911486899</v>
      </c>
      <c r="BU219" s="127">
        <v>-3.0500000000000003</v>
      </c>
    </row>
    <row r="220" spans="1:73" s="31" customFormat="1" x14ac:dyDescent="0.25">
      <c r="A220" s="52" t="s">
        <v>77</v>
      </c>
      <c r="B220" s="160">
        <v>0</v>
      </c>
      <c r="C220" s="157">
        <v>0</v>
      </c>
      <c r="D220" s="157">
        <v>0</v>
      </c>
      <c r="E220" s="160">
        <v>0</v>
      </c>
      <c r="F220" s="114">
        <v>0</v>
      </c>
      <c r="G220" s="127">
        <v>0</v>
      </c>
      <c r="H220" s="160">
        <v>0</v>
      </c>
      <c r="I220" s="114">
        <v>0</v>
      </c>
      <c r="J220" s="127">
        <v>0</v>
      </c>
      <c r="K220" s="160">
        <v>0</v>
      </c>
      <c r="L220" s="114">
        <v>0</v>
      </c>
      <c r="M220" s="127">
        <v>0</v>
      </c>
      <c r="N220" s="160">
        <v>0</v>
      </c>
      <c r="O220" s="114">
        <v>0</v>
      </c>
      <c r="P220" s="127">
        <v>0</v>
      </c>
      <c r="Q220" s="160">
        <v>0</v>
      </c>
      <c r="R220" s="114">
        <v>0</v>
      </c>
      <c r="S220" s="127">
        <v>0</v>
      </c>
      <c r="T220" s="114">
        <v>0</v>
      </c>
      <c r="U220" s="114">
        <v>0</v>
      </c>
      <c r="V220" s="127">
        <v>0</v>
      </c>
      <c r="W220" s="114">
        <v>0</v>
      </c>
      <c r="X220" s="114">
        <v>0</v>
      </c>
      <c r="Y220" s="127">
        <v>0</v>
      </c>
      <c r="Z220" s="114">
        <v>0</v>
      </c>
      <c r="AA220" s="114">
        <v>0</v>
      </c>
      <c r="AB220" s="127">
        <v>0</v>
      </c>
      <c r="AC220" s="114">
        <v>0</v>
      </c>
      <c r="AD220" s="114">
        <v>0</v>
      </c>
      <c r="AE220" s="127">
        <v>0</v>
      </c>
      <c r="AF220" s="114">
        <v>0</v>
      </c>
      <c r="AG220" s="114">
        <v>0</v>
      </c>
      <c r="AH220" s="127">
        <v>0</v>
      </c>
      <c r="AI220" s="114">
        <v>0</v>
      </c>
      <c r="AJ220" s="114">
        <v>0</v>
      </c>
      <c r="AK220" s="127">
        <v>0</v>
      </c>
      <c r="AL220" s="114">
        <v>0</v>
      </c>
      <c r="AM220" s="114">
        <v>0</v>
      </c>
      <c r="AN220" s="127">
        <v>0</v>
      </c>
      <c r="AO220" s="114">
        <v>0</v>
      </c>
      <c r="AP220" s="114">
        <v>0</v>
      </c>
      <c r="AQ220" s="127">
        <v>0</v>
      </c>
      <c r="AR220" s="114">
        <v>0</v>
      </c>
      <c r="AS220" s="114">
        <v>0</v>
      </c>
      <c r="AT220" s="127">
        <v>0</v>
      </c>
      <c r="AU220" s="114">
        <v>0</v>
      </c>
      <c r="AV220" s="114">
        <v>0</v>
      </c>
      <c r="AW220" s="127">
        <v>0</v>
      </c>
      <c r="AX220" s="114">
        <v>0</v>
      </c>
      <c r="AY220" s="114">
        <v>0</v>
      </c>
      <c r="AZ220" s="127">
        <v>0</v>
      </c>
      <c r="BA220" s="114">
        <v>0</v>
      </c>
      <c r="BB220" s="114">
        <v>0</v>
      </c>
      <c r="BC220" s="127">
        <v>0</v>
      </c>
      <c r="BD220" s="114">
        <v>0</v>
      </c>
      <c r="BE220" s="114">
        <v>0</v>
      </c>
      <c r="BF220" s="127">
        <v>0</v>
      </c>
      <c r="BG220" s="114">
        <v>0</v>
      </c>
      <c r="BH220" s="114">
        <v>0</v>
      </c>
      <c r="BI220" s="127">
        <v>0</v>
      </c>
      <c r="BJ220" s="114">
        <v>0</v>
      </c>
      <c r="BK220" s="114">
        <v>0</v>
      </c>
      <c r="BL220" s="127">
        <v>0</v>
      </c>
      <c r="BM220" s="114">
        <v>0</v>
      </c>
      <c r="BN220" s="114">
        <v>0</v>
      </c>
      <c r="BO220" s="127">
        <v>0</v>
      </c>
      <c r="BP220" s="114">
        <v>0</v>
      </c>
      <c r="BQ220" s="114">
        <v>0</v>
      </c>
      <c r="BR220" s="127">
        <v>0</v>
      </c>
      <c r="BS220" s="114">
        <v>0</v>
      </c>
      <c r="BT220" s="114">
        <v>0</v>
      </c>
      <c r="BU220" s="127">
        <v>0</v>
      </c>
    </row>
    <row r="221" spans="1:73" s="31" customFormat="1" x14ac:dyDescent="0.25">
      <c r="A221" s="52" t="s">
        <v>76</v>
      </c>
      <c r="B221" s="160" t="s">
        <v>8</v>
      </c>
      <c r="C221" s="157" t="s">
        <v>8</v>
      </c>
      <c r="D221" s="157">
        <v>0</v>
      </c>
      <c r="E221" s="160" t="s">
        <v>8</v>
      </c>
      <c r="F221" s="114" t="s">
        <v>8</v>
      </c>
      <c r="G221" s="127">
        <v>0</v>
      </c>
      <c r="H221" s="160" t="s">
        <v>8</v>
      </c>
      <c r="I221" s="114" t="s">
        <v>8</v>
      </c>
      <c r="J221" s="127">
        <v>0</v>
      </c>
      <c r="K221" s="160" t="s">
        <v>8</v>
      </c>
      <c r="L221" s="114" t="s">
        <v>8</v>
      </c>
      <c r="M221" s="127">
        <v>0</v>
      </c>
      <c r="N221" s="160" t="s">
        <v>8</v>
      </c>
      <c r="O221" s="114" t="s">
        <v>8</v>
      </c>
      <c r="P221" s="127">
        <v>0</v>
      </c>
      <c r="Q221" s="160" t="s">
        <v>8</v>
      </c>
      <c r="R221" s="114" t="s">
        <v>8</v>
      </c>
      <c r="S221" s="127">
        <v>0</v>
      </c>
      <c r="T221" s="114" t="s">
        <v>8</v>
      </c>
      <c r="U221" s="114" t="s">
        <v>8</v>
      </c>
      <c r="V221" s="127">
        <v>0</v>
      </c>
      <c r="W221" s="114" t="s">
        <v>8</v>
      </c>
      <c r="X221" s="114" t="s">
        <v>8</v>
      </c>
      <c r="Y221" s="127">
        <v>0</v>
      </c>
      <c r="Z221" s="114" t="s">
        <v>8</v>
      </c>
      <c r="AA221" s="114" t="s">
        <v>8</v>
      </c>
      <c r="AB221" s="127">
        <v>0</v>
      </c>
      <c r="AC221" s="114" t="s">
        <v>8</v>
      </c>
      <c r="AD221" s="114" t="s">
        <v>8</v>
      </c>
      <c r="AE221" s="127">
        <v>0</v>
      </c>
      <c r="AF221" s="114" t="s">
        <v>8</v>
      </c>
      <c r="AG221" s="114" t="s">
        <v>8</v>
      </c>
      <c r="AH221" s="127">
        <v>0</v>
      </c>
      <c r="AI221" s="114" t="s">
        <v>8</v>
      </c>
      <c r="AJ221" s="114" t="s">
        <v>8</v>
      </c>
      <c r="AK221" s="127">
        <v>0</v>
      </c>
      <c r="AL221" s="114">
        <v>0</v>
      </c>
      <c r="AM221" s="114">
        <v>0</v>
      </c>
      <c r="AN221" s="127">
        <v>0</v>
      </c>
      <c r="AO221" s="114">
        <v>0</v>
      </c>
      <c r="AP221" s="114">
        <v>0</v>
      </c>
      <c r="AQ221" s="127">
        <v>0</v>
      </c>
      <c r="AR221" s="114">
        <v>0</v>
      </c>
      <c r="AS221" s="114">
        <v>0</v>
      </c>
      <c r="AT221" s="127">
        <v>0</v>
      </c>
      <c r="AU221" s="114">
        <v>0</v>
      </c>
      <c r="AV221" s="114">
        <v>0</v>
      </c>
      <c r="AW221" s="127">
        <v>0</v>
      </c>
      <c r="AX221" s="114">
        <v>0</v>
      </c>
      <c r="AY221" s="114">
        <v>0</v>
      </c>
      <c r="AZ221" s="127">
        <v>0</v>
      </c>
      <c r="BA221" s="114">
        <v>0</v>
      </c>
      <c r="BB221" s="114">
        <v>0</v>
      </c>
      <c r="BC221" s="127">
        <v>0</v>
      </c>
      <c r="BD221" s="114" t="s">
        <v>8</v>
      </c>
      <c r="BE221" s="114" t="s">
        <v>8</v>
      </c>
      <c r="BF221" s="127">
        <v>0</v>
      </c>
      <c r="BG221" s="114" t="s">
        <v>8</v>
      </c>
      <c r="BH221" s="114" t="s">
        <v>8</v>
      </c>
      <c r="BI221" s="127">
        <v>0</v>
      </c>
      <c r="BJ221" s="114" t="s">
        <v>8</v>
      </c>
      <c r="BK221" s="114" t="s">
        <v>8</v>
      </c>
      <c r="BL221" s="127">
        <v>0</v>
      </c>
      <c r="BM221" s="114" t="s">
        <v>8</v>
      </c>
      <c r="BN221" s="114" t="s">
        <v>8</v>
      </c>
      <c r="BO221" s="127">
        <v>0</v>
      </c>
      <c r="BP221" s="114" t="s">
        <v>8</v>
      </c>
      <c r="BQ221" s="114" t="s">
        <v>8</v>
      </c>
      <c r="BR221" s="127">
        <v>0</v>
      </c>
      <c r="BS221" s="114" t="s">
        <v>8</v>
      </c>
      <c r="BT221" s="114" t="s">
        <v>8</v>
      </c>
      <c r="BU221" s="127">
        <v>0</v>
      </c>
    </row>
    <row r="222" spans="1:73" s="31" customFormat="1" x14ac:dyDescent="0.25">
      <c r="A222" s="52" t="s">
        <v>75</v>
      </c>
      <c r="B222" s="160">
        <v>0</v>
      </c>
      <c r="C222" s="157">
        <v>0</v>
      </c>
      <c r="D222" s="157">
        <v>0</v>
      </c>
      <c r="E222" s="160">
        <v>0</v>
      </c>
      <c r="F222" s="114">
        <v>0</v>
      </c>
      <c r="G222" s="127">
        <v>0</v>
      </c>
      <c r="H222" s="160">
        <v>0</v>
      </c>
      <c r="I222" s="114">
        <v>0</v>
      </c>
      <c r="J222" s="127">
        <v>0</v>
      </c>
      <c r="K222" s="160">
        <v>0</v>
      </c>
      <c r="L222" s="114">
        <v>0</v>
      </c>
      <c r="M222" s="127">
        <v>0</v>
      </c>
      <c r="N222" s="160">
        <v>0</v>
      </c>
      <c r="O222" s="114">
        <v>0</v>
      </c>
      <c r="P222" s="127">
        <v>0</v>
      </c>
      <c r="Q222" s="160">
        <v>0</v>
      </c>
      <c r="R222" s="114">
        <v>0</v>
      </c>
      <c r="S222" s="127">
        <v>0</v>
      </c>
      <c r="T222" s="114">
        <v>0</v>
      </c>
      <c r="U222" s="114">
        <v>0</v>
      </c>
      <c r="V222" s="127">
        <v>0</v>
      </c>
      <c r="W222" s="114">
        <v>0</v>
      </c>
      <c r="X222" s="114">
        <v>0</v>
      </c>
      <c r="Y222" s="127">
        <v>0</v>
      </c>
      <c r="Z222" s="114">
        <v>0</v>
      </c>
      <c r="AA222" s="114">
        <v>0</v>
      </c>
      <c r="AB222" s="127">
        <v>0</v>
      </c>
      <c r="AC222" s="114">
        <v>0</v>
      </c>
      <c r="AD222" s="114">
        <v>0</v>
      </c>
      <c r="AE222" s="127">
        <v>0</v>
      </c>
      <c r="AF222" s="114">
        <v>0</v>
      </c>
      <c r="AG222" s="114">
        <v>0</v>
      </c>
      <c r="AH222" s="127">
        <v>0</v>
      </c>
      <c r="AI222" s="114">
        <v>0</v>
      </c>
      <c r="AJ222" s="114">
        <v>0</v>
      </c>
      <c r="AK222" s="127">
        <v>0</v>
      </c>
      <c r="AL222" s="114">
        <v>0</v>
      </c>
      <c r="AM222" s="114">
        <v>0</v>
      </c>
      <c r="AN222" s="127">
        <v>0</v>
      </c>
      <c r="AO222" s="114">
        <v>0</v>
      </c>
      <c r="AP222" s="114">
        <v>0</v>
      </c>
      <c r="AQ222" s="127">
        <v>0</v>
      </c>
      <c r="AR222" s="114">
        <v>0</v>
      </c>
      <c r="AS222" s="114">
        <v>0</v>
      </c>
      <c r="AT222" s="127">
        <v>0</v>
      </c>
      <c r="AU222" s="114">
        <v>0</v>
      </c>
      <c r="AV222" s="114">
        <v>0</v>
      </c>
      <c r="AW222" s="127">
        <v>0</v>
      </c>
      <c r="AX222" s="114">
        <v>0</v>
      </c>
      <c r="AY222" s="114">
        <v>0</v>
      </c>
      <c r="AZ222" s="127">
        <v>0</v>
      </c>
      <c r="BA222" s="114">
        <v>0</v>
      </c>
      <c r="BB222" s="114">
        <v>0</v>
      </c>
      <c r="BC222" s="127">
        <v>0</v>
      </c>
      <c r="BD222" s="114">
        <v>0</v>
      </c>
      <c r="BE222" s="114">
        <v>0</v>
      </c>
      <c r="BF222" s="127">
        <v>0</v>
      </c>
      <c r="BG222" s="114">
        <v>0</v>
      </c>
      <c r="BH222" s="114">
        <v>0</v>
      </c>
      <c r="BI222" s="127">
        <v>0</v>
      </c>
      <c r="BJ222" s="114">
        <v>0</v>
      </c>
      <c r="BK222" s="114">
        <v>0</v>
      </c>
      <c r="BL222" s="127">
        <v>0</v>
      </c>
      <c r="BM222" s="114">
        <v>0</v>
      </c>
      <c r="BN222" s="114">
        <v>0</v>
      </c>
      <c r="BO222" s="127">
        <v>0</v>
      </c>
      <c r="BP222" s="114">
        <v>0</v>
      </c>
      <c r="BQ222" s="114">
        <v>0</v>
      </c>
      <c r="BR222" s="127">
        <v>0</v>
      </c>
      <c r="BS222" s="114">
        <v>0</v>
      </c>
      <c r="BT222" s="114">
        <v>0</v>
      </c>
      <c r="BU222" s="127">
        <v>0</v>
      </c>
    </row>
    <row r="223" spans="1:73" s="31" customFormat="1" x14ac:dyDescent="0.25">
      <c r="A223" s="52" t="s">
        <v>74</v>
      </c>
      <c r="B223" s="160">
        <v>0</v>
      </c>
      <c r="C223" s="157">
        <v>0</v>
      </c>
      <c r="D223" s="157">
        <v>0</v>
      </c>
      <c r="E223" s="160">
        <v>0</v>
      </c>
      <c r="F223" s="114">
        <v>0</v>
      </c>
      <c r="G223" s="127">
        <v>0</v>
      </c>
      <c r="H223" s="160">
        <v>0</v>
      </c>
      <c r="I223" s="114">
        <v>0</v>
      </c>
      <c r="J223" s="127">
        <v>0</v>
      </c>
      <c r="K223" s="160">
        <v>0</v>
      </c>
      <c r="L223" s="114">
        <v>0</v>
      </c>
      <c r="M223" s="127">
        <v>0</v>
      </c>
      <c r="N223" s="160">
        <v>0</v>
      </c>
      <c r="O223" s="114">
        <v>0</v>
      </c>
      <c r="P223" s="127">
        <v>0</v>
      </c>
      <c r="Q223" s="160">
        <v>0</v>
      </c>
      <c r="R223" s="114">
        <v>0</v>
      </c>
      <c r="S223" s="127">
        <v>0</v>
      </c>
      <c r="T223" s="114">
        <v>0</v>
      </c>
      <c r="U223" s="114">
        <v>0</v>
      </c>
      <c r="V223" s="127">
        <v>0</v>
      </c>
      <c r="W223" s="114">
        <v>0</v>
      </c>
      <c r="X223" s="114">
        <v>0</v>
      </c>
      <c r="Y223" s="127">
        <v>0</v>
      </c>
      <c r="Z223" s="114">
        <v>0</v>
      </c>
      <c r="AA223" s="114">
        <v>0</v>
      </c>
      <c r="AB223" s="127">
        <v>0</v>
      </c>
      <c r="AC223" s="114">
        <v>0</v>
      </c>
      <c r="AD223" s="114">
        <v>0</v>
      </c>
      <c r="AE223" s="127">
        <v>0</v>
      </c>
      <c r="AF223" s="114">
        <v>0</v>
      </c>
      <c r="AG223" s="114">
        <v>0</v>
      </c>
      <c r="AH223" s="127">
        <v>0</v>
      </c>
      <c r="AI223" s="114">
        <v>0</v>
      </c>
      <c r="AJ223" s="114">
        <v>0</v>
      </c>
      <c r="AK223" s="127">
        <v>0</v>
      </c>
      <c r="AL223" s="114">
        <v>0</v>
      </c>
      <c r="AM223" s="114">
        <v>0</v>
      </c>
      <c r="AN223" s="127">
        <v>0</v>
      </c>
      <c r="AO223" s="114">
        <v>0</v>
      </c>
      <c r="AP223" s="114">
        <v>0</v>
      </c>
      <c r="AQ223" s="127">
        <v>0</v>
      </c>
      <c r="AR223" s="114">
        <v>0</v>
      </c>
      <c r="AS223" s="114">
        <v>0</v>
      </c>
      <c r="AT223" s="127">
        <v>0</v>
      </c>
      <c r="AU223" s="114">
        <v>0</v>
      </c>
      <c r="AV223" s="114">
        <v>0</v>
      </c>
      <c r="AW223" s="127">
        <v>0</v>
      </c>
      <c r="AX223" s="114">
        <v>0</v>
      </c>
      <c r="AY223" s="114">
        <v>0</v>
      </c>
      <c r="AZ223" s="127">
        <v>0</v>
      </c>
      <c r="BA223" s="114">
        <v>0</v>
      </c>
      <c r="BB223" s="114">
        <v>0</v>
      </c>
      <c r="BC223" s="127">
        <v>0</v>
      </c>
      <c r="BD223" s="114">
        <v>0</v>
      </c>
      <c r="BE223" s="114">
        <v>0</v>
      </c>
      <c r="BF223" s="127">
        <v>0</v>
      </c>
      <c r="BG223" s="114">
        <v>0</v>
      </c>
      <c r="BH223" s="114">
        <v>0</v>
      </c>
      <c r="BI223" s="127">
        <v>0</v>
      </c>
      <c r="BJ223" s="114">
        <v>0</v>
      </c>
      <c r="BK223" s="114">
        <v>0</v>
      </c>
      <c r="BL223" s="127">
        <v>0</v>
      </c>
      <c r="BM223" s="114">
        <v>0</v>
      </c>
      <c r="BN223" s="114">
        <v>0</v>
      </c>
      <c r="BO223" s="127">
        <v>0</v>
      </c>
      <c r="BP223" s="114">
        <v>0</v>
      </c>
      <c r="BQ223" s="114">
        <v>0</v>
      </c>
      <c r="BR223" s="127">
        <v>0</v>
      </c>
      <c r="BS223" s="114">
        <v>0</v>
      </c>
      <c r="BT223" s="114">
        <v>0</v>
      </c>
      <c r="BU223" s="127">
        <v>0</v>
      </c>
    </row>
    <row r="224" spans="1:73" s="31" customFormat="1" x14ac:dyDescent="0.25">
      <c r="A224" s="52" t="s">
        <v>73</v>
      </c>
      <c r="B224" s="160">
        <v>0</v>
      </c>
      <c r="C224" s="157">
        <v>0</v>
      </c>
      <c r="D224" s="157">
        <v>0</v>
      </c>
      <c r="E224" s="160">
        <v>0</v>
      </c>
      <c r="F224" s="114">
        <v>0</v>
      </c>
      <c r="G224" s="127">
        <v>0</v>
      </c>
      <c r="H224" s="160">
        <v>0</v>
      </c>
      <c r="I224" s="114">
        <v>0</v>
      </c>
      <c r="J224" s="127">
        <v>0</v>
      </c>
      <c r="K224" s="160">
        <v>0</v>
      </c>
      <c r="L224" s="114">
        <v>0</v>
      </c>
      <c r="M224" s="127">
        <v>0</v>
      </c>
      <c r="N224" s="160">
        <v>0</v>
      </c>
      <c r="O224" s="114">
        <v>0</v>
      </c>
      <c r="P224" s="127">
        <v>0</v>
      </c>
      <c r="Q224" s="160">
        <v>0</v>
      </c>
      <c r="R224" s="114">
        <v>0</v>
      </c>
      <c r="S224" s="127">
        <v>0</v>
      </c>
      <c r="T224" s="114">
        <v>0</v>
      </c>
      <c r="U224" s="114">
        <v>0</v>
      </c>
      <c r="V224" s="127">
        <v>0</v>
      </c>
      <c r="W224" s="114">
        <v>0</v>
      </c>
      <c r="X224" s="114">
        <v>0</v>
      </c>
      <c r="Y224" s="127">
        <v>0</v>
      </c>
      <c r="Z224" s="114">
        <v>0</v>
      </c>
      <c r="AA224" s="114">
        <v>0</v>
      </c>
      <c r="AB224" s="127">
        <v>0</v>
      </c>
      <c r="AC224" s="114">
        <v>0</v>
      </c>
      <c r="AD224" s="114">
        <v>0</v>
      </c>
      <c r="AE224" s="127">
        <v>0</v>
      </c>
      <c r="AF224" s="114">
        <v>0</v>
      </c>
      <c r="AG224" s="114">
        <v>0</v>
      </c>
      <c r="AH224" s="127">
        <v>0</v>
      </c>
      <c r="AI224" s="114">
        <v>0</v>
      </c>
      <c r="AJ224" s="114">
        <v>0</v>
      </c>
      <c r="AK224" s="127">
        <v>0</v>
      </c>
      <c r="AL224" s="114">
        <v>0</v>
      </c>
      <c r="AM224" s="114">
        <v>0</v>
      </c>
      <c r="AN224" s="127">
        <v>0</v>
      </c>
      <c r="AO224" s="114">
        <v>0</v>
      </c>
      <c r="AP224" s="114">
        <v>0</v>
      </c>
      <c r="AQ224" s="127">
        <v>0</v>
      </c>
      <c r="AR224" s="114">
        <v>0</v>
      </c>
      <c r="AS224" s="114">
        <v>0</v>
      </c>
      <c r="AT224" s="127">
        <v>0</v>
      </c>
      <c r="AU224" s="114">
        <v>0</v>
      </c>
      <c r="AV224" s="114">
        <v>0</v>
      </c>
      <c r="AW224" s="127">
        <v>0</v>
      </c>
      <c r="AX224" s="114">
        <v>0</v>
      </c>
      <c r="AY224" s="114">
        <v>0</v>
      </c>
      <c r="AZ224" s="127">
        <v>0</v>
      </c>
      <c r="BA224" s="114">
        <v>0</v>
      </c>
      <c r="BB224" s="114">
        <v>0</v>
      </c>
      <c r="BC224" s="127">
        <v>0</v>
      </c>
      <c r="BD224" s="114">
        <v>0</v>
      </c>
      <c r="BE224" s="114">
        <v>0</v>
      </c>
      <c r="BF224" s="127">
        <v>0</v>
      </c>
      <c r="BG224" s="114">
        <v>0</v>
      </c>
      <c r="BH224" s="114">
        <v>0</v>
      </c>
      <c r="BI224" s="127">
        <v>0</v>
      </c>
      <c r="BJ224" s="114">
        <v>0</v>
      </c>
      <c r="BK224" s="114">
        <v>0</v>
      </c>
      <c r="BL224" s="127">
        <v>0</v>
      </c>
      <c r="BM224" s="114">
        <v>0</v>
      </c>
      <c r="BN224" s="114">
        <v>0</v>
      </c>
      <c r="BO224" s="127">
        <v>0</v>
      </c>
      <c r="BP224" s="114">
        <v>0</v>
      </c>
      <c r="BQ224" s="114">
        <v>0</v>
      </c>
      <c r="BR224" s="127">
        <v>0</v>
      </c>
      <c r="BS224" s="114">
        <v>0</v>
      </c>
      <c r="BT224" s="114">
        <v>0</v>
      </c>
      <c r="BU224" s="127">
        <v>0</v>
      </c>
    </row>
    <row r="225" spans="1:73" s="31" customFormat="1" x14ac:dyDescent="0.25">
      <c r="A225" s="52" t="s">
        <v>72</v>
      </c>
      <c r="B225" s="160">
        <v>0</v>
      </c>
      <c r="C225" s="157">
        <v>0</v>
      </c>
      <c r="D225" s="157">
        <v>0</v>
      </c>
      <c r="E225" s="160">
        <v>0</v>
      </c>
      <c r="F225" s="114">
        <v>0</v>
      </c>
      <c r="G225" s="127">
        <v>0</v>
      </c>
      <c r="H225" s="160">
        <v>0</v>
      </c>
      <c r="I225" s="114">
        <v>0</v>
      </c>
      <c r="J225" s="127">
        <v>0</v>
      </c>
      <c r="K225" s="160">
        <v>0</v>
      </c>
      <c r="L225" s="114">
        <v>0</v>
      </c>
      <c r="M225" s="127">
        <v>0</v>
      </c>
      <c r="N225" s="160">
        <v>0</v>
      </c>
      <c r="O225" s="114">
        <v>0</v>
      </c>
      <c r="P225" s="127">
        <v>0</v>
      </c>
      <c r="Q225" s="160">
        <v>0</v>
      </c>
      <c r="R225" s="114">
        <v>0</v>
      </c>
      <c r="S225" s="127">
        <v>0</v>
      </c>
      <c r="T225" s="114">
        <v>0</v>
      </c>
      <c r="U225" s="114">
        <v>0</v>
      </c>
      <c r="V225" s="127">
        <v>0</v>
      </c>
      <c r="W225" s="114">
        <v>0</v>
      </c>
      <c r="X225" s="114">
        <v>0</v>
      </c>
      <c r="Y225" s="127">
        <v>0</v>
      </c>
      <c r="Z225" s="114">
        <v>0</v>
      </c>
      <c r="AA225" s="114">
        <v>0</v>
      </c>
      <c r="AB225" s="127">
        <v>0</v>
      </c>
      <c r="AC225" s="114">
        <v>0</v>
      </c>
      <c r="AD225" s="114">
        <v>0</v>
      </c>
      <c r="AE225" s="127">
        <v>0</v>
      </c>
      <c r="AF225" s="114">
        <v>0</v>
      </c>
      <c r="AG225" s="114">
        <v>0</v>
      </c>
      <c r="AH225" s="127">
        <v>0</v>
      </c>
      <c r="AI225" s="114">
        <v>0</v>
      </c>
      <c r="AJ225" s="114">
        <v>0</v>
      </c>
      <c r="AK225" s="127">
        <v>0</v>
      </c>
      <c r="AL225" s="114">
        <v>0</v>
      </c>
      <c r="AM225" s="114">
        <v>0</v>
      </c>
      <c r="AN225" s="127">
        <v>0</v>
      </c>
      <c r="AO225" s="114">
        <v>0</v>
      </c>
      <c r="AP225" s="114">
        <v>0</v>
      </c>
      <c r="AQ225" s="127">
        <v>0</v>
      </c>
      <c r="AR225" s="114">
        <v>0</v>
      </c>
      <c r="AS225" s="114">
        <v>0</v>
      </c>
      <c r="AT225" s="127">
        <v>0</v>
      </c>
      <c r="AU225" s="114">
        <v>0</v>
      </c>
      <c r="AV225" s="114">
        <v>0</v>
      </c>
      <c r="AW225" s="127">
        <v>0</v>
      </c>
      <c r="AX225" s="114">
        <v>0</v>
      </c>
      <c r="AY225" s="114">
        <v>0</v>
      </c>
      <c r="AZ225" s="127">
        <v>0</v>
      </c>
      <c r="BA225" s="114">
        <v>0</v>
      </c>
      <c r="BB225" s="114">
        <v>0</v>
      </c>
      <c r="BC225" s="127">
        <v>0</v>
      </c>
      <c r="BD225" s="114">
        <v>0</v>
      </c>
      <c r="BE225" s="114">
        <v>0</v>
      </c>
      <c r="BF225" s="127">
        <v>0</v>
      </c>
      <c r="BG225" s="114">
        <v>0</v>
      </c>
      <c r="BH225" s="114">
        <v>0</v>
      </c>
      <c r="BI225" s="127">
        <v>0</v>
      </c>
      <c r="BJ225" s="114">
        <v>0</v>
      </c>
      <c r="BK225" s="114">
        <v>0</v>
      </c>
      <c r="BL225" s="127">
        <v>0</v>
      </c>
      <c r="BM225" s="114">
        <v>0</v>
      </c>
      <c r="BN225" s="114">
        <v>0</v>
      </c>
      <c r="BO225" s="127">
        <v>0</v>
      </c>
      <c r="BP225" s="114">
        <v>0</v>
      </c>
      <c r="BQ225" s="114">
        <v>0</v>
      </c>
      <c r="BR225" s="127">
        <v>0</v>
      </c>
      <c r="BS225" s="114">
        <v>0</v>
      </c>
      <c r="BT225" s="114">
        <v>0</v>
      </c>
      <c r="BU225" s="127">
        <v>0</v>
      </c>
    </row>
    <row r="226" spans="1:73" s="31" customFormat="1" x14ac:dyDescent="0.25">
      <c r="A226" s="52" t="s">
        <v>71</v>
      </c>
      <c r="B226" s="160">
        <v>0</v>
      </c>
      <c r="C226" s="157">
        <v>0</v>
      </c>
      <c r="D226" s="157">
        <v>0</v>
      </c>
      <c r="E226" s="160">
        <v>0</v>
      </c>
      <c r="F226" s="114">
        <v>0</v>
      </c>
      <c r="G226" s="127">
        <v>0</v>
      </c>
      <c r="H226" s="160">
        <v>0</v>
      </c>
      <c r="I226" s="114">
        <v>0</v>
      </c>
      <c r="J226" s="127">
        <v>0</v>
      </c>
      <c r="K226" s="160">
        <v>0</v>
      </c>
      <c r="L226" s="114">
        <v>0</v>
      </c>
      <c r="M226" s="127">
        <v>0</v>
      </c>
      <c r="N226" s="160">
        <v>0</v>
      </c>
      <c r="O226" s="114">
        <v>0</v>
      </c>
      <c r="P226" s="127">
        <v>0</v>
      </c>
      <c r="Q226" s="160">
        <v>0</v>
      </c>
      <c r="R226" s="114">
        <v>0</v>
      </c>
      <c r="S226" s="127">
        <v>0</v>
      </c>
      <c r="T226" s="114">
        <v>0</v>
      </c>
      <c r="U226" s="114">
        <v>0</v>
      </c>
      <c r="V226" s="127">
        <v>0</v>
      </c>
      <c r="W226" s="114">
        <v>0</v>
      </c>
      <c r="X226" s="114">
        <v>0</v>
      </c>
      <c r="Y226" s="127">
        <v>0</v>
      </c>
      <c r="Z226" s="114">
        <v>0</v>
      </c>
      <c r="AA226" s="114">
        <v>0</v>
      </c>
      <c r="AB226" s="127">
        <v>0</v>
      </c>
      <c r="AC226" s="114">
        <v>0</v>
      </c>
      <c r="AD226" s="114">
        <v>0</v>
      </c>
      <c r="AE226" s="127">
        <v>0</v>
      </c>
      <c r="AF226" s="114">
        <v>0</v>
      </c>
      <c r="AG226" s="114">
        <v>0</v>
      </c>
      <c r="AH226" s="127">
        <v>0</v>
      </c>
      <c r="AI226" s="114">
        <v>0</v>
      </c>
      <c r="AJ226" s="114">
        <v>0</v>
      </c>
      <c r="AK226" s="127">
        <v>0</v>
      </c>
      <c r="AL226" s="114">
        <v>0</v>
      </c>
      <c r="AM226" s="114">
        <v>0</v>
      </c>
      <c r="AN226" s="127">
        <v>0</v>
      </c>
      <c r="AO226" s="114">
        <v>0</v>
      </c>
      <c r="AP226" s="114">
        <v>0</v>
      </c>
      <c r="AQ226" s="127">
        <v>0</v>
      </c>
      <c r="AR226" s="114">
        <v>0</v>
      </c>
      <c r="AS226" s="114">
        <v>0</v>
      </c>
      <c r="AT226" s="127">
        <v>0</v>
      </c>
      <c r="AU226" s="114">
        <v>0</v>
      </c>
      <c r="AV226" s="114">
        <v>0</v>
      </c>
      <c r="AW226" s="127">
        <v>0</v>
      </c>
      <c r="AX226" s="114">
        <v>0</v>
      </c>
      <c r="AY226" s="114">
        <v>0</v>
      </c>
      <c r="AZ226" s="127">
        <v>0</v>
      </c>
      <c r="BA226" s="114">
        <v>0</v>
      </c>
      <c r="BB226" s="114">
        <v>0</v>
      </c>
      <c r="BC226" s="127">
        <v>0</v>
      </c>
      <c r="BD226" s="114">
        <v>0</v>
      </c>
      <c r="BE226" s="114">
        <v>0</v>
      </c>
      <c r="BF226" s="127">
        <v>0</v>
      </c>
      <c r="BG226" s="114">
        <v>0</v>
      </c>
      <c r="BH226" s="114">
        <v>0</v>
      </c>
      <c r="BI226" s="127">
        <v>0</v>
      </c>
      <c r="BJ226" s="114">
        <v>0</v>
      </c>
      <c r="BK226" s="114">
        <v>0</v>
      </c>
      <c r="BL226" s="127">
        <v>0</v>
      </c>
      <c r="BM226" s="114">
        <v>0</v>
      </c>
      <c r="BN226" s="114">
        <v>0</v>
      </c>
      <c r="BO226" s="127">
        <v>0</v>
      </c>
      <c r="BP226" s="114">
        <v>0</v>
      </c>
      <c r="BQ226" s="114">
        <v>0</v>
      </c>
      <c r="BR226" s="127">
        <v>0</v>
      </c>
      <c r="BS226" s="114">
        <v>0</v>
      </c>
      <c r="BT226" s="114">
        <v>0</v>
      </c>
      <c r="BU226" s="127">
        <v>0</v>
      </c>
    </row>
    <row r="227" spans="1:73" s="31" customFormat="1" x14ac:dyDescent="0.25">
      <c r="A227" s="52" t="s">
        <v>70</v>
      </c>
      <c r="B227" s="160">
        <v>0</v>
      </c>
      <c r="C227" s="157">
        <v>0</v>
      </c>
      <c r="D227" s="157">
        <v>0</v>
      </c>
      <c r="E227" s="160">
        <v>0</v>
      </c>
      <c r="F227" s="114">
        <v>0</v>
      </c>
      <c r="G227" s="127">
        <v>0</v>
      </c>
      <c r="H227" s="160">
        <v>0</v>
      </c>
      <c r="I227" s="114">
        <v>0</v>
      </c>
      <c r="J227" s="127">
        <v>0</v>
      </c>
      <c r="K227" s="160">
        <v>0</v>
      </c>
      <c r="L227" s="114">
        <v>0</v>
      </c>
      <c r="M227" s="127">
        <v>0</v>
      </c>
      <c r="N227" s="160">
        <v>0</v>
      </c>
      <c r="O227" s="114">
        <v>0</v>
      </c>
      <c r="P227" s="127">
        <v>0</v>
      </c>
      <c r="Q227" s="160">
        <v>0</v>
      </c>
      <c r="R227" s="114">
        <v>0</v>
      </c>
      <c r="S227" s="127">
        <v>0</v>
      </c>
      <c r="T227" s="114">
        <v>0</v>
      </c>
      <c r="U227" s="114">
        <v>0</v>
      </c>
      <c r="V227" s="127">
        <v>0</v>
      </c>
      <c r="W227" s="114">
        <v>0</v>
      </c>
      <c r="X227" s="114">
        <v>0</v>
      </c>
      <c r="Y227" s="127">
        <v>0</v>
      </c>
      <c r="Z227" s="114">
        <v>0</v>
      </c>
      <c r="AA227" s="114">
        <v>0</v>
      </c>
      <c r="AB227" s="127">
        <v>0</v>
      </c>
      <c r="AC227" s="114">
        <v>0</v>
      </c>
      <c r="AD227" s="114">
        <v>0</v>
      </c>
      <c r="AE227" s="127">
        <v>0</v>
      </c>
      <c r="AF227" s="114">
        <v>0</v>
      </c>
      <c r="AG227" s="114">
        <v>0</v>
      </c>
      <c r="AH227" s="127">
        <v>0</v>
      </c>
      <c r="AI227" s="114">
        <v>0</v>
      </c>
      <c r="AJ227" s="114">
        <v>0</v>
      </c>
      <c r="AK227" s="127">
        <v>0</v>
      </c>
      <c r="AL227" s="114">
        <v>0</v>
      </c>
      <c r="AM227" s="114">
        <v>0</v>
      </c>
      <c r="AN227" s="127">
        <v>0</v>
      </c>
      <c r="AO227" s="114">
        <v>0</v>
      </c>
      <c r="AP227" s="114">
        <v>0</v>
      </c>
      <c r="AQ227" s="127">
        <v>0</v>
      </c>
      <c r="AR227" s="114">
        <v>0</v>
      </c>
      <c r="AS227" s="114">
        <v>0</v>
      </c>
      <c r="AT227" s="127">
        <v>0</v>
      </c>
      <c r="AU227" s="114">
        <v>0</v>
      </c>
      <c r="AV227" s="114">
        <v>0</v>
      </c>
      <c r="AW227" s="127">
        <v>0</v>
      </c>
      <c r="AX227" s="114">
        <v>0</v>
      </c>
      <c r="AY227" s="114">
        <v>0</v>
      </c>
      <c r="AZ227" s="127">
        <v>0</v>
      </c>
      <c r="BA227" s="114">
        <v>0</v>
      </c>
      <c r="BB227" s="114">
        <v>0</v>
      </c>
      <c r="BC227" s="127">
        <v>0</v>
      </c>
      <c r="BD227" s="114">
        <v>0</v>
      </c>
      <c r="BE227" s="114">
        <v>0</v>
      </c>
      <c r="BF227" s="127">
        <v>0</v>
      </c>
      <c r="BG227" s="114">
        <v>0</v>
      </c>
      <c r="BH227" s="114">
        <v>0</v>
      </c>
      <c r="BI227" s="127">
        <v>0</v>
      </c>
      <c r="BJ227" s="114">
        <v>0</v>
      </c>
      <c r="BK227" s="114">
        <v>0</v>
      </c>
      <c r="BL227" s="127">
        <v>0</v>
      </c>
      <c r="BM227" s="114">
        <v>0</v>
      </c>
      <c r="BN227" s="114">
        <v>0</v>
      </c>
      <c r="BO227" s="127">
        <v>0</v>
      </c>
      <c r="BP227" s="114">
        <v>0</v>
      </c>
      <c r="BQ227" s="114">
        <v>0</v>
      </c>
      <c r="BR227" s="127">
        <v>0</v>
      </c>
      <c r="BS227" s="114">
        <v>0</v>
      </c>
      <c r="BT227" s="114">
        <v>0</v>
      </c>
      <c r="BU227" s="127">
        <v>0</v>
      </c>
    </row>
    <row r="228" spans="1:73" s="31" customFormat="1" x14ac:dyDescent="0.25">
      <c r="A228" s="52" t="s">
        <v>69</v>
      </c>
      <c r="B228" s="160">
        <v>0</v>
      </c>
      <c r="C228" s="157">
        <v>0</v>
      </c>
      <c r="D228" s="157">
        <v>0</v>
      </c>
      <c r="E228" s="160">
        <v>0</v>
      </c>
      <c r="F228" s="114">
        <v>0</v>
      </c>
      <c r="G228" s="127">
        <v>0</v>
      </c>
      <c r="H228" s="160">
        <v>0</v>
      </c>
      <c r="I228" s="114">
        <v>0</v>
      </c>
      <c r="J228" s="127">
        <v>0</v>
      </c>
      <c r="K228" s="160">
        <v>0</v>
      </c>
      <c r="L228" s="114">
        <v>0</v>
      </c>
      <c r="M228" s="127">
        <v>0</v>
      </c>
      <c r="N228" s="160">
        <v>0</v>
      </c>
      <c r="O228" s="114">
        <v>0</v>
      </c>
      <c r="P228" s="127">
        <v>0</v>
      </c>
      <c r="Q228" s="160">
        <v>0</v>
      </c>
      <c r="R228" s="114">
        <v>0</v>
      </c>
      <c r="S228" s="127">
        <v>0</v>
      </c>
      <c r="T228" s="114">
        <v>0</v>
      </c>
      <c r="U228" s="114">
        <v>0</v>
      </c>
      <c r="V228" s="127">
        <v>0</v>
      </c>
      <c r="W228" s="114">
        <v>0</v>
      </c>
      <c r="X228" s="114">
        <v>0</v>
      </c>
      <c r="Y228" s="127">
        <v>0</v>
      </c>
      <c r="Z228" s="114">
        <v>0</v>
      </c>
      <c r="AA228" s="114">
        <v>0</v>
      </c>
      <c r="AB228" s="127">
        <v>0</v>
      </c>
      <c r="AC228" s="114">
        <v>0</v>
      </c>
      <c r="AD228" s="114">
        <v>0</v>
      </c>
      <c r="AE228" s="127">
        <v>0</v>
      </c>
      <c r="AF228" s="114">
        <v>0</v>
      </c>
      <c r="AG228" s="114">
        <v>0</v>
      </c>
      <c r="AH228" s="127">
        <v>0</v>
      </c>
      <c r="AI228" s="114">
        <v>0</v>
      </c>
      <c r="AJ228" s="114">
        <v>0</v>
      </c>
      <c r="AK228" s="127">
        <v>0</v>
      </c>
      <c r="AL228" s="114">
        <v>0</v>
      </c>
      <c r="AM228" s="114">
        <v>0</v>
      </c>
      <c r="AN228" s="127">
        <v>0</v>
      </c>
      <c r="AO228" s="114">
        <v>0</v>
      </c>
      <c r="AP228" s="114">
        <v>0</v>
      </c>
      <c r="AQ228" s="127">
        <v>0</v>
      </c>
      <c r="AR228" s="114">
        <v>0</v>
      </c>
      <c r="AS228" s="114">
        <v>0</v>
      </c>
      <c r="AT228" s="127">
        <v>0</v>
      </c>
      <c r="AU228" s="114">
        <v>0</v>
      </c>
      <c r="AV228" s="114">
        <v>0</v>
      </c>
      <c r="AW228" s="127">
        <v>0</v>
      </c>
      <c r="AX228" s="114">
        <v>0</v>
      </c>
      <c r="AY228" s="114">
        <v>0</v>
      </c>
      <c r="AZ228" s="127">
        <v>0</v>
      </c>
      <c r="BA228" s="114">
        <v>0</v>
      </c>
      <c r="BB228" s="114">
        <v>0</v>
      </c>
      <c r="BC228" s="127">
        <v>0</v>
      </c>
      <c r="BD228" s="114">
        <v>0</v>
      </c>
      <c r="BE228" s="114">
        <v>0</v>
      </c>
      <c r="BF228" s="127">
        <v>0</v>
      </c>
      <c r="BG228" s="114">
        <v>0</v>
      </c>
      <c r="BH228" s="114">
        <v>0</v>
      </c>
      <c r="BI228" s="127">
        <v>0</v>
      </c>
      <c r="BJ228" s="114">
        <v>0</v>
      </c>
      <c r="BK228" s="114">
        <v>0</v>
      </c>
      <c r="BL228" s="127">
        <v>0</v>
      </c>
      <c r="BM228" s="114">
        <v>0</v>
      </c>
      <c r="BN228" s="114">
        <v>0</v>
      </c>
      <c r="BO228" s="127">
        <v>0</v>
      </c>
      <c r="BP228" s="114">
        <v>0</v>
      </c>
      <c r="BQ228" s="114">
        <v>0</v>
      </c>
      <c r="BR228" s="127">
        <v>0</v>
      </c>
      <c r="BS228" s="114">
        <v>0</v>
      </c>
      <c r="BT228" s="114">
        <v>0</v>
      </c>
      <c r="BU228" s="127">
        <v>0</v>
      </c>
    </row>
    <row r="229" spans="1:73" s="31" customFormat="1" x14ac:dyDescent="0.25">
      <c r="A229" s="52" t="s">
        <v>68</v>
      </c>
      <c r="B229" s="160">
        <v>0</v>
      </c>
      <c r="C229" s="157">
        <v>0</v>
      </c>
      <c r="D229" s="157">
        <v>0</v>
      </c>
      <c r="E229" s="160">
        <v>0</v>
      </c>
      <c r="F229" s="114">
        <v>0</v>
      </c>
      <c r="G229" s="127">
        <v>0</v>
      </c>
      <c r="H229" s="160">
        <v>0</v>
      </c>
      <c r="I229" s="114">
        <v>0</v>
      </c>
      <c r="J229" s="127">
        <v>0</v>
      </c>
      <c r="K229" s="160">
        <v>0</v>
      </c>
      <c r="L229" s="114">
        <v>0</v>
      </c>
      <c r="M229" s="127">
        <v>0</v>
      </c>
      <c r="N229" s="160">
        <v>0</v>
      </c>
      <c r="O229" s="114">
        <v>0</v>
      </c>
      <c r="P229" s="127">
        <v>0</v>
      </c>
      <c r="Q229" s="160">
        <v>0</v>
      </c>
      <c r="R229" s="114">
        <v>0</v>
      </c>
      <c r="S229" s="127">
        <v>0</v>
      </c>
      <c r="T229" s="114">
        <v>0</v>
      </c>
      <c r="U229" s="114">
        <v>0</v>
      </c>
      <c r="V229" s="127">
        <v>0</v>
      </c>
      <c r="W229" s="114">
        <v>0</v>
      </c>
      <c r="X229" s="114">
        <v>0</v>
      </c>
      <c r="Y229" s="127">
        <v>0</v>
      </c>
      <c r="Z229" s="114">
        <v>0</v>
      </c>
      <c r="AA229" s="114">
        <v>0</v>
      </c>
      <c r="AB229" s="127">
        <v>0</v>
      </c>
      <c r="AC229" s="114">
        <v>0</v>
      </c>
      <c r="AD229" s="114">
        <v>0</v>
      </c>
      <c r="AE229" s="127">
        <v>0</v>
      </c>
      <c r="AF229" s="114">
        <v>0</v>
      </c>
      <c r="AG229" s="114">
        <v>0</v>
      </c>
      <c r="AH229" s="127">
        <v>0</v>
      </c>
      <c r="AI229" s="114">
        <v>0</v>
      </c>
      <c r="AJ229" s="114">
        <v>0</v>
      </c>
      <c r="AK229" s="127">
        <v>0</v>
      </c>
      <c r="AL229" s="114">
        <v>0</v>
      </c>
      <c r="AM229" s="114">
        <v>0</v>
      </c>
      <c r="AN229" s="127">
        <v>0</v>
      </c>
      <c r="AO229" s="114">
        <v>0</v>
      </c>
      <c r="AP229" s="114">
        <v>0</v>
      </c>
      <c r="AQ229" s="127">
        <v>0</v>
      </c>
      <c r="AR229" s="114">
        <v>0</v>
      </c>
      <c r="AS229" s="114">
        <v>0</v>
      </c>
      <c r="AT229" s="127">
        <v>0</v>
      </c>
      <c r="AU229" s="114">
        <v>0</v>
      </c>
      <c r="AV229" s="114">
        <v>0</v>
      </c>
      <c r="AW229" s="127">
        <v>0</v>
      </c>
      <c r="AX229" s="114">
        <v>0</v>
      </c>
      <c r="AY229" s="114">
        <v>0</v>
      </c>
      <c r="AZ229" s="127">
        <v>0</v>
      </c>
      <c r="BA229" s="114">
        <v>0</v>
      </c>
      <c r="BB229" s="114">
        <v>0</v>
      </c>
      <c r="BC229" s="127">
        <v>0</v>
      </c>
      <c r="BD229" s="114">
        <v>0</v>
      </c>
      <c r="BE229" s="114">
        <v>0</v>
      </c>
      <c r="BF229" s="127">
        <v>0</v>
      </c>
      <c r="BG229" s="114">
        <v>0</v>
      </c>
      <c r="BH229" s="114">
        <v>0</v>
      </c>
      <c r="BI229" s="127">
        <v>0</v>
      </c>
      <c r="BJ229" s="114">
        <v>0</v>
      </c>
      <c r="BK229" s="114">
        <v>0</v>
      </c>
      <c r="BL229" s="127">
        <v>0</v>
      </c>
      <c r="BM229" s="114">
        <v>0</v>
      </c>
      <c r="BN229" s="114">
        <v>0</v>
      </c>
      <c r="BO229" s="127">
        <v>0</v>
      </c>
      <c r="BP229" s="114">
        <v>0</v>
      </c>
      <c r="BQ229" s="114">
        <v>0</v>
      </c>
      <c r="BR229" s="127">
        <v>0</v>
      </c>
      <c r="BS229" s="114">
        <v>0</v>
      </c>
      <c r="BT229" s="114">
        <v>0</v>
      </c>
      <c r="BU229" s="127">
        <v>0</v>
      </c>
    </row>
    <row r="230" spans="1:73" s="31" customFormat="1" x14ac:dyDescent="0.25">
      <c r="A230" s="52" t="s">
        <v>67</v>
      </c>
      <c r="B230" s="160">
        <v>0</v>
      </c>
      <c r="C230" s="157">
        <v>0</v>
      </c>
      <c r="D230" s="157">
        <v>0</v>
      </c>
      <c r="E230" s="160">
        <v>0</v>
      </c>
      <c r="F230" s="114">
        <v>0</v>
      </c>
      <c r="G230" s="127">
        <v>0</v>
      </c>
      <c r="H230" s="160">
        <v>0</v>
      </c>
      <c r="I230" s="114">
        <v>0</v>
      </c>
      <c r="J230" s="127">
        <v>0</v>
      </c>
      <c r="K230" s="160">
        <v>0</v>
      </c>
      <c r="L230" s="114">
        <v>0</v>
      </c>
      <c r="M230" s="127">
        <v>0</v>
      </c>
      <c r="N230" s="160">
        <v>0</v>
      </c>
      <c r="O230" s="114">
        <v>0</v>
      </c>
      <c r="P230" s="127">
        <v>0</v>
      </c>
      <c r="Q230" s="160">
        <v>0</v>
      </c>
      <c r="R230" s="114">
        <v>0</v>
      </c>
      <c r="S230" s="127">
        <v>0</v>
      </c>
      <c r="T230" s="114">
        <v>0</v>
      </c>
      <c r="U230" s="114">
        <v>0</v>
      </c>
      <c r="V230" s="127">
        <v>0</v>
      </c>
      <c r="W230" s="114">
        <v>0</v>
      </c>
      <c r="X230" s="114">
        <v>0</v>
      </c>
      <c r="Y230" s="127">
        <v>0</v>
      </c>
      <c r="Z230" s="114">
        <v>0</v>
      </c>
      <c r="AA230" s="114">
        <v>0</v>
      </c>
      <c r="AB230" s="127">
        <v>0</v>
      </c>
      <c r="AC230" s="114">
        <v>0</v>
      </c>
      <c r="AD230" s="114">
        <v>0</v>
      </c>
      <c r="AE230" s="127">
        <v>0</v>
      </c>
      <c r="AF230" s="114">
        <v>0</v>
      </c>
      <c r="AG230" s="114">
        <v>0</v>
      </c>
      <c r="AH230" s="127">
        <v>0</v>
      </c>
      <c r="AI230" s="114">
        <v>0</v>
      </c>
      <c r="AJ230" s="114">
        <v>0</v>
      </c>
      <c r="AK230" s="127">
        <v>0</v>
      </c>
      <c r="AL230" s="114">
        <v>0</v>
      </c>
      <c r="AM230" s="114">
        <v>0</v>
      </c>
      <c r="AN230" s="127">
        <v>0</v>
      </c>
      <c r="AO230" s="114">
        <v>0</v>
      </c>
      <c r="AP230" s="114">
        <v>0</v>
      </c>
      <c r="AQ230" s="127">
        <v>0</v>
      </c>
      <c r="AR230" s="114">
        <v>0</v>
      </c>
      <c r="AS230" s="114">
        <v>0</v>
      </c>
      <c r="AT230" s="127">
        <v>0</v>
      </c>
      <c r="AU230" s="114">
        <v>0</v>
      </c>
      <c r="AV230" s="114">
        <v>0</v>
      </c>
      <c r="AW230" s="127">
        <v>0</v>
      </c>
      <c r="AX230" s="114">
        <v>0</v>
      </c>
      <c r="AY230" s="114">
        <v>0</v>
      </c>
      <c r="AZ230" s="127">
        <v>0</v>
      </c>
      <c r="BA230" s="114">
        <v>0</v>
      </c>
      <c r="BB230" s="114">
        <v>0</v>
      </c>
      <c r="BC230" s="127">
        <v>0</v>
      </c>
      <c r="BD230" s="114">
        <v>0</v>
      </c>
      <c r="BE230" s="114">
        <v>0</v>
      </c>
      <c r="BF230" s="127">
        <v>0</v>
      </c>
      <c r="BG230" s="114">
        <v>0</v>
      </c>
      <c r="BH230" s="114">
        <v>0</v>
      </c>
      <c r="BI230" s="127">
        <v>0</v>
      </c>
      <c r="BJ230" s="114">
        <v>0</v>
      </c>
      <c r="BK230" s="114">
        <v>0</v>
      </c>
      <c r="BL230" s="127">
        <v>0</v>
      </c>
      <c r="BM230" s="114">
        <v>0</v>
      </c>
      <c r="BN230" s="114">
        <v>0</v>
      </c>
      <c r="BO230" s="127">
        <v>0</v>
      </c>
      <c r="BP230" s="114">
        <v>0</v>
      </c>
      <c r="BQ230" s="114">
        <v>0</v>
      </c>
      <c r="BR230" s="127">
        <v>0</v>
      </c>
      <c r="BS230" s="114">
        <v>0</v>
      </c>
      <c r="BT230" s="114">
        <v>0</v>
      </c>
      <c r="BU230" s="127">
        <v>0</v>
      </c>
    </row>
    <row r="231" spans="1:73" s="31" customFormat="1" x14ac:dyDescent="0.25">
      <c r="A231" s="52" t="s">
        <v>66</v>
      </c>
      <c r="B231" s="160" t="s">
        <v>8</v>
      </c>
      <c r="C231" s="157" t="s">
        <v>8</v>
      </c>
      <c r="D231" s="157">
        <v>0</v>
      </c>
      <c r="E231" s="160" t="s">
        <v>8</v>
      </c>
      <c r="F231" s="114" t="s">
        <v>8</v>
      </c>
      <c r="G231" s="127">
        <v>0</v>
      </c>
      <c r="H231" s="160" t="s">
        <v>8</v>
      </c>
      <c r="I231" s="114" t="s">
        <v>8</v>
      </c>
      <c r="J231" s="127">
        <v>0</v>
      </c>
      <c r="K231" s="160" t="s">
        <v>8</v>
      </c>
      <c r="L231" s="114" t="s">
        <v>8</v>
      </c>
      <c r="M231" s="127">
        <v>0</v>
      </c>
      <c r="N231" s="160" t="s">
        <v>8</v>
      </c>
      <c r="O231" s="114" t="s">
        <v>8</v>
      </c>
      <c r="P231" s="127">
        <v>0</v>
      </c>
      <c r="Q231" s="160" t="s">
        <v>8</v>
      </c>
      <c r="R231" s="114" t="s">
        <v>8</v>
      </c>
      <c r="S231" s="127">
        <v>0</v>
      </c>
      <c r="T231" s="114" t="s">
        <v>8</v>
      </c>
      <c r="U231" s="114" t="s">
        <v>8</v>
      </c>
      <c r="V231" s="127">
        <v>0</v>
      </c>
      <c r="W231" s="114" t="s">
        <v>8</v>
      </c>
      <c r="X231" s="114" t="s">
        <v>8</v>
      </c>
      <c r="Y231" s="127">
        <v>0</v>
      </c>
      <c r="Z231" s="114" t="s">
        <v>8</v>
      </c>
      <c r="AA231" s="114" t="s">
        <v>8</v>
      </c>
      <c r="AB231" s="127">
        <v>0</v>
      </c>
      <c r="AC231" s="114" t="s">
        <v>8</v>
      </c>
      <c r="AD231" s="114" t="s">
        <v>8</v>
      </c>
      <c r="AE231" s="127">
        <v>0</v>
      </c>
      <c r="AF231" s="114" t="s">
        <v>8</v>
      </c>
      <c r="AG231" s="114" t="s">
        <v>8</v>
      </c>
      <c r="AH231" s="127">
        <v>0</v>
      </c>
      <c r="AI231" s="114">
        <v>1.71651721887808</v>
      </c>
      <c r="AJ231" s="114">
        <v>1.71651721887808</v>
      </c>
      <c r="AK231" s="127">
        <v>0</v>
      </c>
      <c r="AL231" s="114">
        <v>1.8647850445566401</v>
      </c>
      <c r="AM231" s="114">
        <v>1.8647850445566401</v>
      </c>
      <c r="AN231" s="127">
        <v>0</v>
      </c>
      <c r="AO231" s="114">
        <v>1.8647850445566401</v>
      </c>
      <c r="AP231" s="114">
        <v>1.8647850445566401</v>
      </c>
      <c r="AQ231" s="127">
        <v>0</v>
      </c>
      <c r="AR231" s="114">
        <v>1.4918290555285101</v>
      </c>
      <c r="AS231" s="114">
        <v>1.4918290555285101</v>
      </c>
      <c r="AT231" s="127">
        <v>0</v>
      </c>
      <c r="AU231" s="114">
        <v>1.4918290555285101</v>
      </c>
      <c r="AV231" s="114">
        <v>1.4918290555285101</v>
      </c>
      <c r="AW231" s="127">
        <v>0</v>
      </c>
      <c r="AX231" s="114">
        <v>1.4918290555285101</v>
      </c>
      <c r="AY231" s="114">
        <v>1.4918290555285101</v>
      </c>
      <c r="AZ231" s="127">
        <v>0</v>
      </c>
      <c r="BA231" s="114">
        <v>1.4918290555285101</v>
      </c>
      <c r="BB231" s="114">
        <v>1.4918290555285101</v>
      </c>
      <c r="BC231" s="127">
        <v>0</v>
      </c>
      <c r="BD231" s="114">
        <v>1.4918290555285101</v>
      </c>
      <c r="BE231" s="114">
        <v>1.4918290555285101</v>
      </c>
      <c r="BF231" s="127">
        <v>0</v>
      </c>
      <c r="BG231" s="114">
        <v>1.4362994439529899</v>
      </c>
      <c r="BH231" s="114">
        <v>1.4362994439529899</v>
      </c>
      <c r="BI231" s="127">
        <v>0</v>
      </c>
      <c r="BJ231" s="114">
        <v>0.37628692499502803</v>
      </c>
      <c r="BK231" s="114">
        <v>0.37628692499502803</v>
      </c>
      <c r="BL231" s="127">
        <v>0</v>
      </c>
      <c r="BM231" s="114">
        <v>0.364071203382555</v>
      </c>
      <c r="BN231" s="114">
        <v>0.364071203382555</v>
      </c>
      <c r="BO231" s="127">
        <v>0</v>
      </c>
      <c r="BP231" s="114">
        <v>0.35850839519608202</v>
      </c>
      <c r="BQ231" s="114">
        <v>0.35850839519608202</v>
      </c>
      <c r="BR231" s="127">
        <v>0</v>
      </c>
      <c r="BS231" s="114" t="s">
        <v>8</v>
      </c>
      <c r="BT231" s="114" t="s">
        <v>8</v>
      </c>
      <c r="BU231" s="127">
        <v>0</v>
      </c>
    </row>
    <row r="232" spans="1:73" s="31" customFormat="1" x14ac:dyDescent="0.25">
      <c r="A232" s="52" t="s">
        <v>65</v>
      </c>
      <c r="B232" s="160" t="s">
        <v>8</v>
      </c>
      <c r="C232" s="157" t="s">
        <v>8</v>
      </c>
      <c r="D232" s="157">
        <v>0</v>
      </c>
      <c r="E232" s="160" t="s">
        <v>8</v>
      </c>
      <c r="F232" s="114" t="s">
        <v>8</v>
      </c>
      <c r="G232" s="127">
        <v>0</v>
      </c>
      <c r="H232" s="160" t="s">
        <v>8</v>
      </c>
      <c r="I232" s="114" t="s">
        <v>8</v>
      </c>
      <c r="J232" s="127">
        <v>0</v>
      </c>
      <c r="K232" s="160" t="s">
        <v>8</v>
      </c>
      <c r="L232" s="114" t="s">
        <v>8</v>
      </c>
      <c r="M232" s="127">
        <v>0</v>
      </c>
      <c r="N232" s="160" t="s">
        <v>8</v>
      </c>
      <c r="O232" s="114" t="s">
        <v>8</v>
      </c>
      <c r="P232" s="127">
        <v>0</v>
      </c>
      <c r="Q232" s="160" t="s">
        <v>8</v>
      </c>
      <c r="R232" s="114" t="s">
        <v>8</v>
      </c>
      <c r="S232" s="127">
        <v>0</v>
      </c>
      <c r="T232" s="114" t="s">
        <v>8</v>
      </c>
      <c r="U232" s="114" t="s">
        <v>8</v>
      </c>
      <c r="V232" s="127">
        <v>0</v>
      </c>
      <c r="W232" s="114" t="s">
        <v>8</v>
      </c>
      <c r="X232" s="114" t="s">
        <v>8</v>
      </c>
      <c r="Y232" s="127">
        <v>0</v>
      </c>
      <c r="Z232" s="114" t="s">
        <v>8</v>
      </c>
      <c r="AA232" s="114" t="s">
        <v>8</v>
      </c>
      <c r="AB232" s="127">
        <v>0</v>
      </c>
      <c r="AC232" s="114" t="s">
        <v>8</v>
      </c>
      <c r="AD232" s="114" t="s">
        <v>8</v>
      </c>
      <c r="AE232" s="127">
        <v>0</v>
      </c>
      <c r="AF232" s="114" t="s">
        <v>8</v>
      </c>
      <c r="AG232" s="114" t="s">
        <v>8</v>
      </c>
      <c r="AH232" s="127">
        <v>0</v>
      </c>
      <c r="AI232" s="114" t="s">
        <v>8</v>
      </c>
      <c r="AJ232" s="114" t="s">
        <v>8</v>
      </c>
      <c r="AK232" s="127">
        <v>0</v>
      </c>
      <c r="AL232" s="114">
        <v>0</v>
      </c>
      <c r="AM232" s="114">
        <v>0</v>
      </c>
      <c r="AN232" s="127">
        <v>0</v>
      </c>
      <c r="AO232" s="114">
        <v>0</v>
      </c>
      <c r="AP232" s="114">
        <v>0</v>
      </c>
      <c r="AQ232" s="127">
        <v>0</v>
      </c>
      <c r="AR232" s="114">
        <v>0</v>
      </c>
      <c r="AS232" s="114">
        <v>0</v>
      </c>
      <c r="AT232" s="127">
        <v>0</v>
      </c>
      <c r="AU232" s="114">
        <v>0</v>
      </c>
      <c r="AV232" s="114">
        <v>0</v>
      </c>
      <c r="AW232" s="127">
        <v>0</v>
      </c>
      <c r="AX232" s="114">
        <v>0</v>
      </c>
      <c r="AY232" s="114">
        <v>0</v>
      </c>
      <c r="AZ232" s="127">
        <v>0</v>
      </c>
      <c r="BA232" s="114">
        <v>0</v>
      </c>
      <c r="BB232" s="114">
        <v>0</v>
      </c>
      <c r="BC232" s="127">
        <v>0</v>
      </c>
      <c r="BD232" s="114">
        <v>0</v>
      </c>
      <c r="BE232" s="114">
        <v>0</v>
      </c>
      <c r="BF232" s="127">
        <v>0</v>
      </c>
      <c r="BG232" s="114">
        <v>0</v>
      </c>
      <c r="BH232" s="114">
        <v>0</v>
      </c>
      <c r="BI232" s="127">
        <v>0</v>
      </c>
      <c r="BJ232" s="114">
        <v>0</v>
      </c>
      <c r="BK232" s="114">
        <v>0</v>
      </c>
      <c r="BL232" s="127">
        <v>0</v>
      </c>
      <c r="BM232" s="114">
        <v>0</v>
      </c>
      <c r="BN232" s="114">
        <v>0</v>
      </c>
      <c r="BO232" s="127">
        <v>0</v>
      </c>
      <c r="BP232" s="114">
        <v>0</v>
      </c>
      <c r="BQ232" s="114">
        <v>0</v>
      </c>
      <c r="BR232" s="127">
        <v>0</v>
      </c>
      <c r="BS232" s="114">
        <v>0</v>
      </c>
      <c r="BT232" s="114">
        <v>0</v>
      </c>
      <c r="BU232" s="127">
        <v>0</v>
      </c>
    </row>
    <row r="233" spans="1:73" s="31" customFormat="1" x14ac:dyDescent="0.25">
      <c r="A233" s="52" t="s">
        <v>64</v>
      </c>
      <c r="B233" s="160">
        <v>0</v>
      </c>
      <c r="C233" s="157">
        <v>0</v>
      </c>
      <c r="D233" s="157">
        <v>0</v>
      </c>
      <c r="E233" s="160">
        <v>0</v>
      </c>
      <c r="F233" s="114">
        <v>0</v>
      </c>
      <c r="G233" s="127">
        <v>0</v>
      </c>
      <c r="H233" s="160">
        <v>0</v>
      </c>
      <c r="I233" s="114">
        <v>0</v>
      </c>
      <c r="J233" s="127">
        <v>0</v>
      </c>
      <c r="K233" s="160">
        <v>0</v>
      </c>
      <c r="L233" s="114">
        <v>0</v>
      </c>
      <c r="M233" s="127">
        <v>0</v>
      </c>
      <c r="N233" s="160">
        <v>0</v>
      </c>
      <c r="O233" s="114">
        <v>0</v>
      </c>
      <c r="P233" s="127">
        <v>0</v>
      </c>
      <c r="Q233" s="160">
        <v>0</v>
      </c>
      <c r="R233" s="114">
        <v>0</v>
      </c>
      <c r="S233" s="127">
        <v>0</v>
      </c>
      <c r="T233" s="114">
        <v>0</v>
      </c>
      <c r="U233" s="114">
        <v>0</v>
      </c>
      <c r="V233" s="127">
        <v>0</v>
      </c>
      <c r="W233" s="114">
        <v>0</v>
      </c>
      <c r="X233" s="114">
        <v>0</v>
      </c>
      <c r="Y233" s="127">
        <v>0</v>
      </c>
      <c r="Z233" s="114">
        <v>0</v>
      </c>
      <c r="AA233" s="114">
        <v>0</v>
      </c>
      <c r="AB233" s="127">
        <v>0</v>
      </c>
      <c r="AC233" s="114">
        <v>0</v>
      </c>
      <c r="AD233" s="114">
        <v>0</v>
      </c>
      <c r="AE233" s="127">
        <v>0</v>
      </c>
      <c r="AF233" s="114">
        <v>0</v>
      </c>
      <c r="AG233" s="114">
        <v>0</v>
      </c>
      <c r="AH233" s="127">
        <v>0</v>
      </c>
      <c r="AI233" s="114">
        <v>0</v>
      </c>
      <c r="AJ233" s="114">
        <v>0</v>
      </c>
      <c r="AK233" s="127">
        <v>0</v>
      </c>
      <c r="AL233" s="114">
        <v>0</v>
      </c>
      <c r="AM233" s="114">
        <v>0</v>
      </c>
      <c r="AN233" s="127">
        <v>0</v>
      </c>
      <c r="AO233" s="114">
        <v>0</v>
      </c>
      <c r="AP233" s="114">
        <v>0</v>
      </c>
      <c r="AQ233" s="127">
        <v>0</v>
      </c>
      <c r="AR233" s="114">
        <v>0</v>
      </c>
      <c r="AS233" s="114">
        <v>0</v>
      </c>
      <c r="AT233" s="127">
        <v>0</v>
      </c>
      <c r="AU233" s="114">
        <v>0</v>
      </c>
      <c r="AV233" s="114">
        <v>0</v>
      </c>
      <c r="AW233" s="127">
        <v>0</v>
      </c>
      <c r="AX233" s="114">
        <v>0</v>
      </c>
      <c r="AY233" s="114">
        <v>0</v>
      </c>
      <c r="AZ233" s="127">
        <v>0</v>
      </c>
      <c r="BA233" s="114">
        <v>0</v>
      </c>
      <c r="BB233" s="114">
        <v>0</v>
      </c>
      <c r="BC233" s="127">
        <v>0</v>
      </c>
      <c r="BD233" s="114">
        <v>0</v>
      </c>
      <c r="BE233" s="114">
        <v>0</v>
      </c>
      <c r="BF233" s="127">
        <v>0</v>
      </c>
      <c r="BG233" s="114">
        <v>0</v>
      </c>
      <c r="BH233" s="114">
        <v>0</v>
      </c>
      <c r="BI233" s="127">
        <v>0</v>
      </c>
      <c r="BJ233" s="114">
        <v>0</v>
      </c>
      <c r="BK233" s="114">
        <v>0</v>
      </c>
      <c r="BL233" s="127">
        <v>0</v>
      </c>
      <c r="BM233" s="114">
        <v>0</v>
      </c>
      <c r="BN233" s="114">
        <v>0</v>
      </c>
      <c r="BO233" s="127">
        <v>0</v>
      </c>
      <c r="BP233" s="114">
        <v>0</v>
      </c>
      <c r="BQ233" s="114">
        <v>0</v>
      </c>
      <c r="BR233" s="127">
        <v>0</v>
      </c>
      <c r="BS233" s="114">
        <v>0</v>
      </c>
      <c r="BT233" s="114">
        <v>0</v>
      </c>
      <c r="BU233" s="127">
        <v>0</v>
      </c>
    </row>
    <row r="234" spans="1:73" s="31" customFormat="1" x14ac:dyDescent="0.25">
      <c r="A234" s="52" t="s">
        <v>63</v>
      </c>
      <c r="B234" s="160" t="s">
        <v>8</v>
      </c>
      <c r="C234" s="157">
        <v>16.5</v>
      </c>
      <c r="D234" s="157" t="s">
        <v>8</v>
      </c>
      <c r="E234" s="160" t="s">
        <v>8</v>
      </c>
      <c r="F234" s="114">
        <v>16.7</v>
      </c>
      <c r="G234" s="127" t="s">
        <v>8</v>
      </c>
      <c r="H234" s="160" t="s">
        <v>8</v>
      </c>
      <c r="I234" s="114">
        <v>16</v>
      </c>
      <c r="J234" s="127" t="s">
        <v>8</v>
      </c>
      <c r="K234" s="160" t="s">
        <v>8</v>
      </c>
      <c r="L234" s="114">
        <v>16.100000000000001</v>
      </c>
      <c r="M234" s="127" t="s">
        <v>8</v>
      </c>
      <c r="N234" s="160" t="s">
        <v>8</v>
      </c>
      <c r="O234" s="114">
        <v>12.335605723143807</v>
      </c>
      <c r="P234" s="127" t="s">
        <v>8</v>
      </c>
      <c r="Q234" s="160" t="s">
        <v>8</v>
      </c>
      <c r="R234" s="114">
        <v>4.7166587991997657</v>
      </c>
      <c r="S234" s="127" t="s">
        <v>8</v>
      </c>
      <c r="T234" s="114" t="s">
        <v>8</v>
      </c>
      <c r="U234" s="114">
        <v>4.4488655036061466</v>
      </c>
      <c r="V234" s="127" t="s">
        <v>8</v>
      </c>
      <c r="W234" s="114">
        <v>-16.507311014125754</v>
      </c>
      <c r="X234" s="114">
        <v>4.4526889858742473</v>
      </c>
      <c r="Y234" s="127">
        <v>-20.96</v>
      </c>
      <c r="Z234" s="114">
        <v>-12.616304562993989</v>
      </c>
      <c r="AA234" s="114">
        <v>4.2636954370060103</v>
      </c>
      <c r="AB234" s="127">
        <v>-16.88</v>
      </c>
      <c r="AC234" s="114">
        <v>5.6849055978919871E-2</v>
      </c>
      <c r="AD234" s="114">
        <v>4.3668490559789204</v>
      </c>
      <c r="AE234" s="127">
        <v>-4.3100000000000005</v>
      </c>
      <c r="AF234" s="114">
        <v>-16.924512341962668</v>
      </c>
      <c r="AG234" s="114">
        <v>4.4654876580373299</v>
      </c>
      <c r="AH234" s="127">
        <v>-21.389999999999997</v>
      </c>
      <c r="AI234" s="114">
        <v>-11.479463674289363</v>
      </c>
      <c r="AJ234" s="114">
        <v>4.3505363257106398</v>
      </c>
      <c r="AK234" s="127">
        <v>-15.830000000000002</v>
      </c>
      <c r="AL234" s="114">
        <v>-2.1673027424465601</v>
      </c>
      <c r="AM234" s="114">
        <v>2.0826972575534399</v>
      </c>
      <c r="AN234" s="127">
        <v>-4.25</v>
      </c>
      <c r="AO234" s="114">
        <v>-1.9679887578233703</v>
      </c>
      <c r="AP234" s="114">
        <v>2.0608752721766299</v>
      </c>
      <c r="AQ234" s="127">
        <v>-4.0288640300000003</v>
      </c>
      <c r="AR234" s="114">
        <v>-2.0924579434741299</v>
      </c>
      <c r="AS234" s="114">
        <v>1.6433005365258699</v>
      </c>
      <c r="AT234" s="127">
        <v>-3.7357584799999999</v>
      </c>
      <c r="AU234" s="114">
        <v>-3.1382748634741313</v>
      </c>
      <c r="AV234" s="114">
        <v>1.6433005365258699</v>
      </c>
      <c r="AW234" s="127">
        <v>-4.7815754000000013</v>
      </c>
      <c r="AX234" s="114">
        <v>-3.3817665834741302</v>
      </c>
      <c r="AY234" s="114">
        <v>1.6433005365258699</v>
      </c>
      <c r="AZ234" s="127">
        <v>-5.0250671200000001</v>
      </c>
      <c r="BA234" s="114">
        <v>-3.2640383037793601</v>
      </c>
      <c r="BB234" s="114">
        <v>1.68185820622064</v>
      </c>
      <c r="BC234" s="127">
        <v>-4.9458965099999999</v>
      </c>
      <c r="BD234" s="114">
        <v>-3.169910489288621</v>
      </c>
      <c r="BE234" s="114">
        <v>1.68034051071138</v>
      </c>
      <c r="BF234" s="127">
        <v>-4.850251000000001</v>
      </c>
      <c r="BG234" s="114">
        <v>-1.2409921655270701</v>
      </c>
      <c r="BH234" s="114">
        <v>3.82641433927293</v>
      </c>
      <c r="BI234" s="127">
        <v>-5.0674065048000001</v>
      </c>
      <c r="BJ234" s="114">
        <v>-3.6315856883672399</v>
      </c>
      <c r="BK234" s="114">
        <v>1.8340574278327599</v>
      </c>
      <c r="BL234" s="127">
        <v>-5.4656431161999999</v>
      </c>
      <c r="BM234" s="114">
        <v>-4.4284014991387588</v>
      </c>
      <c r="BN234" s="114">
        <v>1.79826283876124</v>
      </c>
      <c r="BO234" s="127">
        <v>-6.2266643378999991</v>
      </c>
      <c r="BP234" s="114">
        <v>-5.14921363053364</v>
      </c>
      <c r="BQ234" s="114">
        <v>1.7707863694663599</v>
      </c>
      <c r="BR234" s="127">
        <v>-6.92</v>
      </c>
      <c r="BS234" s="114">
        <v>-4.9059696948072009</v>
      </c>
      <c r="BT234" s="114">
        <v>1.7340303051928001</v>
      </c>
      <c r="BU234" s="127">
        <v>-6.6400000000000006</v>
      </c>
    </row>
    <row r="235" spans="1:73" s="31" customFormat="1" x14ac:dyDescent="0.25">
      <c r="A235" s="52" t="s">
        <v>62</v>
      </c>
      <c r="B235" s="160">
        <v>0.4</v>
      </c>
      <c r="C235" s="157">
        <v>0.4</v>
      </c>
      <c r="D235" s="157">
        <v>0</v>
      </c>
      <c r="E235" s="160">
        <v>0.4</v>
      </c>
      <c r="F235" s="114">
        <v>0.4</v>
      </c>
      <c r="G235" s="127">
        <v>0</v>
      </c>
      <c r="H235" s="160">
        <v>0.5</v>
      </c>
      <c r="I235" s="114">
        <v>0.5</v>
      </c>
      <c r="J235" s="127">
        <v>0</v>
      </c>
      <c r="K235" s="160">
        <v>0.9</v>
      </c>
      <c r="L235" s="114">
        <v>0.9</v>
      </c>
      <c r="M235" s="127">
        <v>0</v>
      </c>
      <c r="N235" s="160">
        <v>0.57489442830924942</v>
      </c>
      <c r="O235" s="114">
        <v>0.57489442830924942</v>
      </c>
      <c r="P235" s="127">
        <v>0</v>
      </c>
      <c r="Q235" s="160">
        <v>0.63082848172874473</v>
      </c>
      <c r="R235" s="114">
        <v>0.63082848172874473</v>
      </c>
      <c r="S235" s="127">
        <v>0</v>
      </c>
      <c r="T235" s="114">
        <v>0.59501252698868157</v>
      </c>
      <c r="U235" s="114">
        <v>0.59501252698868157</v>
      </c>
      <c r="V235" s="127">
        <v>0</v>
      </c>
      <c r="W235" s="114">
        <v>1.134212331916278</v>
      </c>
      <c r="X235" s="114">
        <v>1.134212331916278</v>
      </c>
      <c r="Y235" s="127">
        <v>0</v>
      </c>
      <c r="Z235" s="114">
        <v>1.1442234590392</v>
      </c>
      <c r="AA235" s="114">
        <v>1.1442234590392</v>
      </c>
      <c r="AB235" s="127">
        <v>0</v>
      </c>
      <c r="AC235" s="114">
        <v>2.0180929707134498</v>
      </c>
      <c r="AD235" s="114">
        <v>2.0180929707134498</v>
      </c>
      <c r="AE235" s="127">
        <v>0</v>
      </c>
      <c r="AF235" s="114">
        <v>3.3199917218542998</v>
      </c>
      <c r="AG235" s="114">
        <v>3.3199917218542998</v>
      </c>
      <c r="AH235" s="127">
        <v>0</v>
      </c>
      <c r="AI235" s="114">
        <v>3.5069249437279599</v>
      </c>
      <c r="AJ235" s="114">
        <v>3.5069249437279599</v>
      </c>
      <c r="AK235" s="127">
        <v>0</v>
      </c>
      <c r="AL235" s="114">
        <v>3.6418480322954401</v>
      </c>
      <c r="AM235" s="114">
        <v>3.6418480322954401</v>
      </c>
      <c r="AN235" s="127">
        <v>0</v>
      </c>
      <c r="AO235" s="114">
        <v>3.6418480322954401</v>
      </c>
      <c r="AP235" s="114">
        <v>3.6418480322954401</v>
      </c>
      <c r="AQ235" s="127">
        <v>0</v>
      </c>
      <c r="AR235" s="114">
        <v>2.91348041762605</v>
      </c>
      <c r="AS235" s="114">
        <v>2.91348041762605</v>
      </c>
      <c r="AT235" s="127">
        <v>0</v>
      </c>
      <c r="AU235" s="114">
        <v>2.9716122575105399</v>
      </c>
      <c r="AV235" s="114">
        <v>2.9716122575105399</v>
      </c>
      <c r="AW235" s="127">
        <v>0</v>
      </c>
      <c r="AX235" s="114">
        <v>2.9709477529902699</v>
      </c>
      <c r="AY235" s="114">
        <v>2.9709477529902699</v>
      </c>
      <c r="AZ235" s="127">
        <v>0</v>
      </c>
      <c r="BA235" s="114">
        <v>2.9709477529902699</v>
      </c>
      <c r="BB235" s="114">
        <v>2.9709477529902699</v>
      </c>
      <c r="BC235" s="127">
        <v>0</v>
      </c>
      <c r="BD235" s="114">
        <v>3.3433027241950701</v>
      </c>
      <c r="BE235" s="114">
        <v>3.3433027241950701</v>
      </c>
      <c r="BF235" s="127">
        <v>0</v>
      </c>
      <c r="BG235" s="114">
        <v>3.3895225156914801</v>
      </c>
      <c r="BH235" s="114">
        <v>3.3895225156914801</v>
      </c>
      <c r="BI235" s="127">
        <v>0</v>
      </c>
      <c r="BJ235" s="114">
        <v>3.8658716924943999</v>
      </c>
      <c r="BK235" s="114">
        <v>3.8658716924943999</v>
      </c>
      <c r="BL235" s="127">
        <v>0</v>
      </c>
      <c r="BM235" s="114">
        <v>3.98385934963762</v>
      </c>
      <c r="BN235" s="114">
        <v>3.98385934963762</v>
      </c>
      <c r="BO235" s="127">
        <v>0</v>
      </c>
      <c r="BP235" s="114">
        <v>4.5256835671809998</v>
      </c>
      <c r="BQ235" s="114">
        <v>4.5256835671809998</v>
      </c>
      <c r="BR235" s="127">
        <v>0</v>
      </c>
      <c r="BS235" s="114">
        <v>4.6917195937105998</v>
      </c>
      <c r="BT235" s="114">
        <v>4.6917195937105998</v>
      </c>
      <c r="BU235" s="127">
        <v>0</v>
      </c>
    </row>
    <row r="236" spans="1:73" s="31" customFormat="1" x14ac:dyDescent="0.25">
      <c r="A236" s="52" t="s">
        <v>61</v>
      </c>
      <c r="B236" s="160">
        <v>0</v>
      </c>
      <c r="C236" s="157">
        <v>0</v>
      </c>
      <c r="D236" s="157">
        <v>0</v>
      </c>
      <c r="E236" s="160">
        <v>0</v>
      </c>
      <c r="F236" s="114">
        <v>0</v>
      </c>
      <c r="G236" s="127">
        <v>0</v>
      </c>
      <c r="H236" s="160">
        <v>0</v>
      </c>
      <c r="I236" s="114">
        <v>0</v>
      </c>
      <c r="J236" s="127">
        <v>0</v>
      </c>
      <c r="K236" s="160">
        <v>0</v>
      </c>
      <c r="L236" s="114">
        <v>0</v>
      </c>
      <c r="M236" s="127">
        <v>0</v>
      </c>
      <c r="N236" s="160">
        <v>0</v>
      </c>
      <c r="O236" s="114">
        <v>0</v>
      </c>
      <c r="P236" s="127">
        <v>0</v>
      </c>
      <c r="Q236" s="160">
        <v>0</v>
      </c>
      <c r="R236" s="114">
        <v>0</v>
      </c>
      <c r="S236" s="127">
        <v>0</v>
      </c>
      <c r="T236" s="114">
        <v>0</v>
      </c>
      <c r="U236" s="114">
        <v>0</v>
      </c>
      <c r="V236" s="127">
        <v>0</v>
      </c>
      <c r="W236" s="114">
        <v>0</v>
      </c>
      <c r="X236" s="114">
        <v>0</v>
      </c>
      <c r="Y236" s="127">
        <v>0</v>
      </c>
      <c r="Z236" s="114">
        <v>0</v>
      </c>
      <c r="AA236" s="114">
        <v>0</v>
      </c>
      <c r="AB236" s="127">
        <v>0</v>
      </c>
      <c r="AC236" s="114">
        <v>0</v>
      </c>
      <c r="AD236" s="114">
        <v>0</v>
      </c>
      <c r="AE236" s="127">
        <v>0</v>
      </c>
      <c r="AF236" s="114">
        <v>0</v>
      </c>
      <c r="AG236" s="114">
        <v>0</v>
      </c>
      <c r="AH236" s="127">
        <v>0</v>
      </c>
      <c r="AI236" s="114">
        <v>0</v>
      </c>
      <c r="AJ236" s="114">
        <v>0</v>
      </c>
      <c r="AK236" s="127">
        <v>0</v>
      </c>
      <c r="AL236" s="114">
        <v>0</v>
      </c>
      <c r="AM236" s="114">
        <v>0</v>
      </c>
      <c r="AN236" s="127">
        <v>0</v>
      </c>
      <c r="AO236" s="114">
        <v>0</v>
      </c>
      <c r="AP236" s="114">
        <v>0</v>
      </c>
      <c r="AQ236" s="127">
        <v>0</v>
      </c>
      <c r="AR236" s="114">
        <v>0</v>
      </c>
      <c r="AS236" s="114">
        <v>0</v>
      </c>
      <c r="AT236" s="127">
        <v>0</v>
      </c>
      <c r="AU236" s="114">
        <v>0</v>
      </c>
      <c r="AV236" s="114">
        <v>0</v>
      </c>
      <c r="AW236" s="127">
        <v>0</v>
      </c>
      <c r="AX236" s="114">
        <v>0</v>
      </c>
      <c r="AY236" s="114">
        <v>0</v>
      </c>
      <c r="AZ236" s="127">
        <v>0</v>
      </c>
      <c r="BA236" s="114">
        <v>0</v>
      </c>
      <c r="BB236" s="114">
        <v>0</v>
      </c>
      <c r="BC236" s="127">
        <v>0</v>
      </c>
      <c r="BD236" s="114">
        <v>0</v>
      </c>
      <c r="BE236" s="114">
        <v>0</v>
      </c>
      <c r="BF236" s="127">
        <v>0</v>
      </c>
      <c r="BG236" s="114">
        <v>0</v>
      </c>
      <c r="BH236" s="114">
        <v>0</v>
      </c>
      <c r="BI236" s="127">
        <v>0</v>
      </c>
      <c r="BJ236" s="114">
        <v>0</v>
      </c>
      <c r="BK236" s="114">
        <v>0</v>
      </c>
      <c r="BL236" s="127">
        <v>0</v>
      </c>
      <c r="BM236" s="114">
        <v>0</v>
      </c>
      <c r="BN236" s="114">
        <v>0</v>
      </c>
      <c r="BO236" s="127">
        <v>0</v>
      </c>
      <c r="BP236" s="114">
        <v>0</v>
      </c>
      <c r="BQ236" s="114">
        <v>0</v>
      </c>
      <c r="BR236" s="127">
        <v>0</v>
      </c>
      <c r="BS236" s="114">
        <v>0</v>
      </c>
      <c r="BT236" s="114">
        <v>0</v>
      </c>
      <c r="BU236" s="127">
        <v>0</v>
      </c>
    </row>
    <row r="237" spans="1:73" s="31" customFormat="1" x14ac:dyDescent="0.25">
      <c r="A237" s="52" t="s">
        <v>60</v>
      </c>
      <c r="B237" s="160">
        <v>0</v>
      </c>
      <c r="C237" s="157">
        <v>0</v>
      </c>
      <c r="D237" s="157">
        <v>0</v>
      </c>
      <c r="E237" s="160">
        <v>0</v>
      </c>
      <c r="F237" s="114">
        <v>0</v>
      </c>
      <c r="G237" s="127">
        <v>0</v>
      </c>
      <c r="H237" s="160">
        <v>0</v>
      </c>
      <c r="I237" s="114">
        <v>0</v>
      </c>
      <c r="J237" s="127">
        <v>0</v>
      </c>
      <c r="K237" s="160">
        <v>0</v>
      </c>
      <c r="L237" s="114">
        <v>0</v>
      </c>
      <c r="M237" s="127">
        <v>0</v>
      </c>
      <c r="N237" s="160">
        <v>0</v>
      </c>
      <c r="O237" s="114">
        <v>0</v>
      </c>
      <c r="P237" s="127">
        <v>0</v>
      </c>
      <c r="Q237" s="160">
        <v>0</v>
      </c>
      <c r="R237" s="114">
        <v>0</v>
      </c>
      <c r="S237" s="127">
        <v>0</v>
      </c>
      <c r="T237" s="114">
        <v>0</v>
      </c>
      <c r="U237" s="114">
        <v>0</v>
      </c>
      <c r="V237" s="127">
        <v>0</v>
      </c>
      <c r="W237" s="114">
        <v>0</v>
      </c>
      <c r="X237" s="114">
        <v>0</v>
      </c>
      <c r="Y237" s="127">
        <v>0</v>
      </c>
      <c r="Z237" s="114">
        <v>0</v>
      </c>
      <c r="AA237" s="114">
        <v>0</v>
      </c>
      <c r="AB237" s="127">
        <v>0</v>
      </c>
      <c r="AC237" s="114">
        <v>0</v>
      </c>
      <c r="AD237" s="114">
        <v>0</v>
      </c>
      <c r="AE237" s="127">
        <v>0</v>
      </c>
      <c r="AF237" s="114">
        <v>0</v>
      </c>
      <c r="AG237" s="114">
        <v>0</v>
      </c>
      <c r="AH237" s="127">
        <v>0</v>
      </c>
      <c r="AI237" s="114">
        <v>0</v>
      </c>
      <c r="AJ237" s="114">
        <v>0</v>
      </c>
      <c r="AK237" s="127">
        <v>0</v>
      </c>
      <c r="AL237" s="114">
        <v>0</v>
      </c>
      <c r="AM237" s="114">
        <v>0</v>
      </c>
      <c r="AN237" s="127">
        <v>0</v>
      </c>
      <c r="AO237" s="114">
        <v>0</v>
      </c>
      <c r="AP237" s="114">
        <v>0</v>
      </c>
      <c r="AQ237" s="127">
        <v>0</v>
      </c>
      <c r="AR237" s="114">
        <v>0</v>
      </c>
      <c r="AS237" s="114">
        <v>0</v>
      </c>
      <c r="AT237" s="127">
        <v>0</v>
      </c>
      <c r="AU237" s="114">
        <v>0</v>
      </c>
      <c r="AV237" s="114">
        <v>0</v>
      </c>
      <c r="AW237" s="127">
        <v>0</v>
      </c>
      <c r="AX237" s="114">
        <v>0</v>
      </c>
      <c r="AY237" s="114">
        <v>0</v>
      </c>
      <c r="AZ237" s="127">
        <v>0</v>
      </c>
      <c r="BA237" s="114">
        <v>0</v>
      </c>
      <c r="BB237" s="114">
        <v>0</v>
      </c>
      <c r="BC237" s="127">
        <v>0</v>
      </c>
      <c r="BD237" s="114">
        <v>0</v>
      </c>
      <c r="BE237" s="114">
        <v>0</v>
      </c>
      <c r="BF237" s="127">
        <v>0</v>
      </c>
      <c r="BG237" s="114">
        <v>0</v>
      </c>
      <c r="BH237" s="114">
        <v>0</v>
      </c>
      <c r="BI237" s="127">
        <v>0</v>
      </c>
      <c r="BJ237" s="114">
        <v>0</v>
      </c>
      <c r="BK237" s="114">
        <v>0</v>
      </c>
      <c r="BL237" s="127">
        <v>0</v>
      </c>
      <c r="BM237" s="114">
        <v>0</v>
      </c>
      <c r="BN237" s="114">
        <v>0</v>
      </c>
      <c r="BO237" s="127">
        <v>0</v>
      </c>
      <c r="BP237" s="114">
        <v>0</v>
      </c>
      <c r="BQ237" s="114">
        <v>0</v>
      </c>
      <c r="BR237" s="127">
        <v>0</v>
      </c>
      <c r="BS237" s="114">
        <v>0</v>
      </c>
      <c r="BT237" s="114">
        <v>0</v>
      </c>
      <c r="BU237" s="127">
        <v>0</v>
      </c>
    </row>
    <row r="238" spans="1:73" s="31" customFormat="1" x14ac:dyDescent="0.25">
      <c r="A238" s="52" t="s">
        <v>59</v>
      </c>
      <c r="B238" s="160">
        <v>0</v>
      </c>
      <c r="C238" s="157">
        <v>0</v>
      </c>
      <c r="D238" s="157">
        <v>0</v>
      </c>
      <c r="E238" s="160">
        <v>0</v>
      </c>
      <c r="F238" s="114">
        <v>0</v>
      </c>
      <c r="G238" s="127">
        <v>0</v>
      </c>
      <c r="H238" s="160">
        <v>0</v>
      </c>
      <c r="I238" s="114">
        <v>0</v>
      </c>
      <c r="J238" s="127">
        <v>0</v>
      </c>
      <c r="K238" s="160">
        <v>0</v>
      </c>
      <c r="L238" s="114">
        <v>0</v>
      </c>
      <c r="M238" s="127">
        <v>0</v>
      </c>
      <c r="N238" s="160">
        <v>0</v>
      </c>
      <c r="O238" s="114">
        <v>0</v>
      </c>
      <c r="P238" s="127">
        <v>0</v>
      </c>
      <c r="Q238" s="160">
        <v>0</v>
      </c>
      <c r="R238" s="114">
        <v>0</v>
      </c>
      <c r="S238" s="127">
        <v>0</v>
      </c>
      <c r="T238" s="114">
        <v>0</v>
      </c>
      <c r="U238" s="114">
        <v>0</v>
      </c>
      <c r="V238" s="127">
        <v>0</v>
      </c>
      <c r="W238" s="114">
        <v>0</v>
      </c>
      <c r="X238" s="114">
        <v>0</v>
      </c>
      <c r="Y238" s="127">
        <v>0</v>
      </c>
      <c r="Z238" s="114">
        <v>0</v>
      </c>
      <c r="AA238" s="114">
        <v>0</v>
      </c>
      <c r="AB238" s="127">
        <v>0</v>
      </c>
      <c r="AC238" s="114">
        <v>0</v>
      </c>
      <c r="AD238" s="114">
        <v>0</v>
      </c>
      <c r="AE238" s="127">
        <v>0</v>
      </c>
      <c r="AF238" s="114">
        <v>0</v>
      </c>
      <c r="AG238" s="114">
        <v>0</v>
      </c>
      <c r="AH238" s="127">
        <v>0</v>
      </c>
      <c r="AI238" s="114">
        <v>0</v>
      </c>
      <c r="AJ238" s="114">
        <v>0</v>
      </c>
      <c r="AK238" s="127">
        <v>0</v>
      </c>
      <c r="AL238" s="114">
        <v>0</v>
      </c>
      <c r="AM238" s="114">
        <v>0</v>
      </c>
      <c r="AN238" s="127">
        <v>0</v>
      </c>
      <c r="AO238" s="114">
        <v>0</v>
      </c>
      <c r="AP238" s="114">
        <v>0</v>
      </c>
      <c r="AQ238" s="127">
        <v>0</v>
      </c>
      <c r="AR238" s="114">
        <v>0</v>
      </c>
      <c r="AS238" s="114">
        <v>0</v>
      </c>
      <c r="AT238" s="127">
        <v>0</v>
      </c>
      <c r="AU238" s="114">
        <v>0</v>
      </c>
      <c r="AV238" s="114">
        <v>0</v>
      </c>
      <c r="AW238" s="127">
        <v>0</v>
      </c>
      <c r="AX238" s="114">
        <v>0</v>
      </c>
      <c r="AY238" s="114">
        <v>0</v>
      </c>
      <c r="AZ238" s="127">
        <v>0</v>
      </c>
      <c r="BA238" s="114">
        <v>0</v>
      </c>
      <c r="BB238" s="114">
        <v>0</v>
      </c>
      <c r="BC238" s="127">
        <v>0</v>
      </c>
      <c r="BD238" s="114">
        <v>0</v>
      </c>
      <c r="BE238" s="114">
        <v>0</v>
      </c>
      <c r="BF238" s="127">
        <v>0</v>
      </c>
      <c r="BG238" s="114">
        <v>0</v>
      </c>
      <c r="BH238" s="114">
        <v>0</v>
      </c>
      <c r="BI238" s="127">
        <v>0</v>
      </c>
      <c r="BJ238" s="114">
        <v>0</v>
      </c>
      <c r="BK238" s="114">
        <v>0</v>
      </c>
      <c r="BL238" s="127">
        <v>0</v>
      </c>
      <c r="BM238" s="114">
        <v>0</v>
      </c>
      <c r="BN238" s="114">
        <v>0</v>
      </c>
      <c r="BO238" s="127">
        <v>0</v>
      </c>
      <c r="BP238" s="114">
        <v>0</v>
      </c>
      <c r="BQ238" s="114">
        <v>0</v>
      </c>
      <c r="BR238" s="127">
        <v>0</v>
      </c>
      <c r="BS238" s="114">
        <v>0</v>
      </c>
      <c r="BT238" s="114">
        <v>0</v>
      </c>
      <c r="BU238" s="127">
        <v>0</v>
      </c>
    </row>
    <row r="239" spans="1:73" s="31" customFormat="1" x14ac:dyDescent="0.25">
      <c r="A239" s="52" t="s">
        <v>58</v>
      </c>
      <c r="B239" s="160">
        <v>0</v>
      </c>
      <c r="C239" s="157">
        <v>0</v>
      </c>
      <c r="D239" s="157">
        <v>0</v>
      </c>
      <c r="E239" s="160">
        <v>0</v>
      </c>
      <c r="F239" s="114">
        <v>0</v>
      </c>
      <c r="G239" s="127">
        <v>0</v>
      </c>
      <c r="H239" s="160">
        <v>0</v>
      </c>
      <c r="I239" s="114">
        <v>0</v>
      </c>
      <c r="J239" s="127">
        <v>0</v>
      </c>
      <c r="K239" s="160">
        <v>0</v>
      </c>
      <c r="L239" s="114">
        <v>0</v>
      </c>
      <c r="M239" s="127">
        <v>0</v>
      </c>
      <c r="N239" s="160">
        <v>0</v>
      </c>
      <c r="O239" s="114">
        <v>0</v>
      </c>
      <c r="P239" s="127">
        <v>0</v>
      </c>
      <c r="Q239" s="160">
        <v>0</v>
      </c>
      <c r="R239" s="114">
        <v>0</v>
      </c>
      <c r="S239" s="127">
        <v>0</v>
      </c>
      <c r="T239" s="114">
        <v>0</v>
      </c>
      <c r="U239" s="114">
        <v>0</v>
      </c>
      <c r="V239" s="127">
        <v>0</v>
      </c>
      <c r="W239" s="114">
        <v>0</v>
      </c>
      <c r="X239" s="114">
        <v>0</v>
      </c>
      <c r="Y239" s="127">
        <v>0</v>
      </c>
      <c r="Z239" s="114">
        <v>0</v>
      </c>
      <c r="AA239" s="114">
        <v>0</v>
      </c>
      <c r="AB239" s="127">
        <v>0</v>
      </c>
      <c r="AC239" s="114">
        <v>0</v>
      </c>
      <c r="AD239" s="114">
        <v>0</v>
      </c>
      <c r="AE239" s="127">
        <v>0</v>
      </c>
      <c r="AF239" s="114">
        <v>0</v>
      </c>
      <c r="AG239" s="114">
        <v>0</v>
      </c>
      <c r="AH239" s="127">
        <v>0</v>
      </c>
      <c r="AI239" s="114">
        <v>0</v>
      </c>
      <c r="AJ239" s="114">
        <v>0</v>
      </c>
      <c r="AK239" s="127">
        <v>0</v>
      </c>
      <c r="AL239" s="114">
        <v>0</v>
      </c>
      <c r="AM239" s="114">
        <v>0</v>
      </c>
      <c r="AN239" s="127">
        <v>0</v>
      </c>
      <c r="AO239" s="114">
        <v>0</v>
      </c>
      <c r="AP239" s="114">
        <v>0</v>
      </c>
      <c r="AQ239" s="127">
        <v>0</v>
      </c>
      <c r="AR239" s="114">
        <v>0</v>
      </c>
      <c r="AS239" s="114">
        <v>0</v>
      </c>
      <c r="AT239" s="127">
        <v>0</v>
      </c>
      <c r="AU239" s="114">
        <v>0</v>
      </c>
      <c r="AV239" s="114">
        <v>0</v>
      </c>
      <c r="AW239" s="127">
        <v>0</v>
      </c>
      <c r="AX239" s="114">
        <v>0</v>
      </c>
      <c r="AY239" s="114">
        <v>0</v>
      </c>
      <c r="AZ239" s="127">
        <v>0</v>
      </c>
      <c r="BA239" s="114">
        <v>0</v>
      </c>
      <c r="BB239" s="114">
        <v>0</v>
      </c>
      <c r="BC239" s="127">
        <v>0</v>
      </c>
      <c r="BD239" s="114">
        <v>0</v>
      </c>
      <c r="BE239" s="114">
        <v>0</v>
      </c>
      <c r="BF239" s="127">
        <v>0</v>
      </c>
      <c r="BG239" s="114">
        <v>0</v>
      </c>
      <c r="BH239" s="114">
        <v>0</v>
      </c>
      <c r="BI239" s="127">
        <v>0</v>
      </c>
      <c r="BJ239" s="114">
        <v>0</v>
      </c>
      <c r="BK239" s="114">
        <v>0</v>
      </c>
      <c r="BL239" s="127">
        <v>0</v>
      </c>
      <c r="BM239" s="114">
        <v>0</v>
      </c>
      <c r="BN239" s="114">
        <v>0</v>
      </c>
      <c r="BO239" s="127">
        <v>0</v>
      </c>
      <c r="BP239" s="114">
        <v>0</v>
      </c>
      <c r="BQ239" s="114">
        <v>0</v>
      </c>
      <c r="BR239" s="127">
        <v>0</v>
      </c>
      <c r="BS239" s="114">
        <v>0</v>
      </c>
      <c r="BT239" s="114">
        <v>0</v>
      </c>
      <c r="BU239" s="127">
        <v>0</v>
      </c>
    </row>
    <row r="240" spans="1:73" s="31" customFormat="1" x14ac:dyDescent="0.25">
      <c r="A240" s="52" t="s">
        <v>57</v>
      </c>
      <c r="B240" s="160">
        <v>0</v>
      </c>
      <c r="C240" s="157">
        <v>0</v>
      </c>
      <c r="D240" s="157">
        <v>0</v>
      </c>
      <c r="E240" s="160">
        <v>0</v>
      </c>
      <c r="F240" s="114">
        <v>0</v>
      </c>
      <c r="G240" s="127">
        <v>0</v>
      </c>
      <c r="H240" s="160">
        <v>0</v>
      </c>
      <c r="I240" s="114">
        <v>0</v>
      </c>
      <c r="J240" s="127">
        <v>0</v>
      </c>
      <c r="K240" s="160">
        <v>0</v>
      </c>
      <c r="L240" s="114">
        <v>0</v>
      </c>
      <c r="M240" s="127">
        <v>0</v>
      </c>
      <c r="N240" s="160">
        <v>0</v>
      </c>
      <c r="O240" s="114">
        <v>0</v>
      </c>
      <c r="P240" s="127">
        <v>0</v>
      </c>
      <c r="Q240" s="160">
        <v>0</v>
      </c>
      <c r="R240" s="114">
        <v>0</v>
      </c>
      <c r="S240" s="127">
        <v>0</v>
      </c>
      <c r="T240" s="114">
        <v>0</v>
      </c>
      <c r="U240" s="114">
        <v>0</v>
      </c>
      <c r="V240" s="127">
        <v>0</v>
      </c>
      <c r="W240" s="114">
        <v>0</v>
      </c>
      <c r="X240" s="114">
        <v>0</v>
      </c>
      <c r="Y240" s="127">
        <v>0</v>
      </c>
      <c r="Z240" s="114">
        <v>0</v>
      </c>
      <c r="AA240" s="114">
        <v>0</v>
      </c>
      <c r="AB240" s="127">
        <v>0</v>
      </c>
      <c r="AC240" s="114">
        <v>0</v>
      </c>
      <c r="AD240" s="114">
        <v>0</v>
      </c>
      <c r="AE240" s="127">
        <v>0</v>
      </c>
      <c r="AF240" s="114">
        <v>0</v>
      </c>
      <c r="AG240" s="114">
        <v>0</v>
      </c>
      <c r="AH240" s="127">
        <v>0</v>
      </c>
      <c r="AI240" s="114">
        <v>0</v>
      </c>
      <c r="AJ240" s="114">
        <v>0</v>
      </c>
      <c r="AK240" s="127">
        <v>0</v>
      </c>
      <c r="AL240" s="114">
        <v>0</v>
      </c>
      <c r="AM240" s="114">
        <v>0</v>
      </c>
      <c r="AN240" s="127">
        <v>0</v>
      </c>
      <c r="AO240" s="114">
        <v>0</v>
      </c>
      <c r="AP240" s="114">
        <v>0</v>
      </c>
      <c r="AQ240" s="127">
        <v>0</v>
      </c>
      <c r="AR240" s="114">
        <v>0</v>
      </c>
      <c r="AS240" s="114">
        <v>0</v>
      </c>
      <c r="AT240" s="127">
        <v>0</v>
      </c>
      <c r="AU240" s="114">
        <v>0</v>
      </c>
      <c r="AV240" s="114">
        <v>0</v>
      </c>
      <c r="AW240" s="127">
        <v>0</v>
      </c>
      <c r="AX240" s="114">
        <v>0</v>
      </c>
      <c r="AY240" s="114">
        <v>0</v>
      </c>
      <c r="AZ240" s="127">
        <v>0</v>
      </c>
      <c r="BA240" s="114">
        <v>0</v>
      </c>
      <c r="BB240" s="114">
        <v>0</v>
      </c>
      <c r="BC240" s="127">
        <v>0</v>
      </c>
      <c r="BD240" s="114">
        <v>0</v>
      </c>
      <c r="BE240" s="114">
        <v>0</v>
      </c>
      <c r="BF240" s="127">
        <v>0</v>
      </c>
      <c r="BG240" s="114">
        <v>0</v>
      </c>
      <c r="BH240" s="114">
        <v>0</v>
      </c>
      <c r="BI240" s="127">
        <v>0</v>
      </c>
      <c r="BJ240" s="114">
        <v>0</v>
      </c>
      <c r="BK240" s="114">
        <v>0</v>
      </c>
      <c r="BL240" s="127">
        <v>0</v>
      </c>
      <c r="BM240" s="114">
        <v>0</v>
      </c>
      <c r="BN240" s="114">
        <v>0</v>
      </c>
      <c r="BO240" s="127">
        <v>0</v>
      </c>
      <c r="BP240" s="114">
        <v>0</v>
      </c>
      <c r="BQ240" s="114">
        <v>0</v>
      </c>
      <c r="BR240" s="127">
        <v>0</v>
      </c>
      <c r="BS240" s="114">
        <v>0</v>
      </c>
      <c r="BT240" s="114">
        <v>0</v>
      </c>
      <c r="BU240" s="127">
        <v>0</v>
      </c>
    </row>
    <row r="241" spans="1:73" s="31" customFormat="1" x14ac:dyDescent="0.25">
      <c r="A241" s="52" t="s">
        <v>56</v>
      </c>
      <c r="B241" s="160">
        <v>0</v>
      </c>
      <c r="C241" s="157">
        <v>0</v>
      </c>
      <c r="D241" s="157">
        <v>0</v>
      </c>
      <c r="E241" s="160">
        <v>0</v>
      </c>
      <c r="F241" s="114">
        <v>0</v>
      </c>
      <c r="G241" s="127">
        <v>0</v>
      </c>
      <c r="H241" s="160">
        <v>0</v>
      </c>
      <c r="I241" s="114">
        <v>0</v>
      </c>
      <c r="J241" s="127">
        <v>0</v>
      </c>
      <c r="K241" s="160">
        <v>0</v>
      </c>
      <c r="L241" s="114">
        <v>0</v>
      </c>
      <c r="M241" s="127">
        <v>0</v>
      </c>
      <c r="N241" s="160">
        <v>0</v>
      </c>
      <c r="O241" s="114">
        <v>0</v>
      </c>
      <c r="P241" s="127">
        <v>0</v>
      </c>
      <c r="Q241" s="160">
        <v>0</v>
      </c>
      <c r="R241" s="114">
        <v>0</v>
      </c>
      <c r="S241" s="127">
        <v>0</v>
      </c>
      <c r="T241" s="114">
        <v>0</v>
      </c>
      <c r="U241" s="114">
        <v>0</v>
      </c>
      <c r="V241" s="127">
        <v>0</v>
      </c>
      <c r="W241" s="114">
        <v>0</v>
      </c>
      <c r="X241" s="114">
        <v>0</v>
      </c>
      <c r="Y241" s="127">
        <v>0</v>
      </c>
      <c r="Z241" s="114">
        <v>0</v>
      </c>
      <c r="AA241" s="114">
        <v>0</v>
      </c>
      <c r="AB241" s="127">
        <v>0</v>
      </c>
      <c r="AC241" s="114">
        <v>0</v>
      </c>
      <c r="AD241" s="114">
        <v>0</v>
      </c>
      <c r="AE241" s="127">
        <v>0</v>
      </c>
      <c r="AF241" s="114">
        <v>0</v>
      </c>
      <c r="AG241" s="114">
        <v>0</v>
      </c>
      <c r="AH241" s="127">
        <v>0</v>
      </c>
      <c r="AI241" s="114">
        <v>0</v>
      </c>
      <c r="AJ241" s="114">
        <v>0</v>
      </c>
      <c r="AK241" s="127">
        <v>0</v>
      </c>
      <c r="AL241" s="114">
        <v>0</v>
      </c>
      <c r="AM241" s="114">
        <v>0</v>
      </c>
      <c r="AN241" s="127">
        <v>0</v>
      </c>
      <c r="AO241" s="114">
        <v>0</v>
      </c>
      <c r="AP241" s="114">
        <v>0</v>
      </c>
      <c r="AQ241" s="127">
        <v>0</v>
      </c>
      <c r="AR241" s="114">
        <v>0</v>
      </c>
      <c r="AS241" s="114">
        <v>0</v>
      </c>
      <c r="AT241" s="127">
        <v>0</v>
      </c>
      <c r="AU241" s="114">
        <v>0</v>
      </c>
      <c r="AV241" s="114">
        <v>0</v>
      </c>
      <c r="AW241" s="127">
        <v>0</v>
      </c>
      <c r="AX241" s="114">
        <v>0</v>
      </c>
      <c r="AY241" s="114">
        <v>0</v>
      </c>
      <c r="AZ241" s="127">
        <v>0</v>
      </c>
      <c r="BA241" s="114">
        <v>0</v>
      </c>
      <c r="BB241" s="114">
        <v>0</v>
      </c>
      <c r="BC241" s="127">
        <v>0</v>
      </c>
      <c r="BD241" s="114">
        <v>0</v>
      </c>
      <c r="BE241" s="114">
        <v>0</v>
      </c>
      <c r="BF241" s="127">
        <v>0</v>
      </c>
      <c r="BG241" s="114">
        <v>0</v>
      </c>
      <c r="BH241" s="114">
        <v>0</v>
      </c>
      <c r="BI241" s="127">
        <v>0</v>
      </c>
      <c r="BJ241" s="114">
        <v>0</v>
      </c>
      <c r="BK241" s="114">
        <v>0</v>
      </c>
      <c r="BL241" s="127">
        <v>0</v>
      </c>
      <c r="BM241" s="114">
        <v>0</v>
      </c>
      <c r="BN241" s="114">
        <v>0</v>
      </c>
      <c r="BO241" s="127">
        <v>0</v>
      </c>
      <c r="BP241" s="114">
        <v>0</v>
      </c>
      <c r="BQ241" s="114">
        <v>0</v>
      </c>
      <c r="BR241" s="127">
        <v>0</v>
      </c>
      <c r="BS241" s="114">
        <v>0</v>
      </c>
      <c r="BT241" s="114">
        <v>0</v>
      </c>
      <c r="BU241" s="127">
        <v>0</v>
      </c>
    </row>
    <row r="242" spans="1:73" s="31" customFormat="1" x14ac:dyDescent="0.25">
      <c r="A242" s="52" t="s">
        <v>55</v>
      </c>
      <c r="B242" s="160">
        <v>0.1</v>
      </c>
      <c r="C242" s="157">
        <v>0.1</v>
      </c>
      <c r="D242" s="157">
        <v>0</v>
      </c>
      <c r="E242" s="160">
        <v>0.1</v>
      </c>
      <c r="F242" s="114">
        <v>0.1</v>
      </c>
      <c r="G242" s="127">
        <v>0</v>
      </c>
      <c r="H242" s="160">
        <v>0.1</v>
      </c>
      <c r="I242" s="114">
        <v>0.1</v>
      </c>
      <c r="J242" s="127">
        <v>0</v>
      </c>
      <c r="K242" s="160">
        <v>0.1</v>
      </c>
      <c r="L242" s="114">
        <v>0.1</v>
      </c>
      <c r="M242" s="127">
        <v>0</v>
      </c>
      <c r="N242" s="160">
        <v>3.2114250605045663E-2</v>
      </c>
      <c r="O242" s="114">
        <v>3.2114250605045663E-2</v>
      </c>
      <c r="P242" s="127">
        <v>0</v>
      </c>
      <c r="Q242" s="160">
        <v>3.2114250605045663E-2</v>
      </c>
      <c r="R242" s="114">
        <v>3.2114250605045663E-2</v>
      </c>
      <c r="S242" s="127">
        <v>0</v>
      </c>
      <c r="T242" s="114">
        <v>3.0290930036149813E-2</v>
      </c>
      <c r="U242" s="114">
        <v>3.0290930036149813E-2</v>
      </c>
      <c r="V242" s="127">
        <v>0</v>
      </c>
      <c r="W242" s="114" t="s">
        <v>8</v>
      </c>
      <c r="X242" s="114">
        <v>3.0316962927857509E-2</v>
      </c>
      <c r="Y242" s="127" t="s">
        <v>8</v>
      </c>
      <c r="Z242" s="114" t="s">
        <v>8</v>
      </c>
      <c r="AA242" s="114">
        <v>0.28491457834263301</v>
      </c>
      <c r="AB242" s="127" t="s">
        <v>8</v>
      </c>
      <c r="AC242" s="114">
        <v>0.29234664027111901</v>
      </c>
      <c r="AD242" s="114">
        <v>0.29234664027111901</v>
      </c>
      <c r="AE242" s="127">
        <v>0</v>
      </c>
      <c r="AF242" s="114">
        <v>0.29632751354605702</v>
      </c>
      <c r="AG242" s="114">
        <v>0.29632751354605702</v>
      </c>
      <c r="AH242" s="127">
        <v>0</v>
      </c>
      <c r="AI242" s="114">
        <v>0.28869940098686903</v>
      </c>
      <c r="AJ242" s="114">
        <v>0.28869940098686903</v>
      </c>
      <c r="AK242" s="127">
        <v>0</v>
      </c>
      <c r="AL242" s="114" t="s">
        <v>8</v>
      </c>
      <c r="AM242" s="114" t="s">
        <v>8</v>
      </c>
      <c r="AN242" s="127">
        <v>0</v>
      </c>
      <c r="AO242" s="114" t="s">
        <v>8</v>
      </c>
      <c r="AP242" s="114" t="s">
        <v>8</v>
      </c>
      <c r="AQ242" s="127">
        <v>0</v>
      </c>
      <c r="AR242" s="114" t="s">
        <v>8</v>
      </c>
      <c r="AS242" s="114" t="s">
        <v>8</v>
      </c>
      <c r="AT242" s="127">
        <v>0</v>
      </c>
      <c r="AU242" s="114" t="s">
        <v>8</v>
      </c>
      <c r="AV242" s="114" t="s">
        <v>8</v>
      </c>
      <c r="AW242" s="127">
        <v>0</v>
      </c>
      <c r="AX242" s="114" t="s">
        <v>8</v>
      </c>
      <c r="AY242" s="114" t="s">
        <v>8</v>
      </c>
      <c r="AZ242" s="127">
        <v>0</v>
      </c>
      <c r="BA242" s="114" t="s">
        <v>8</v>
      </c>
      <c r="BB242" s="114" t="s">
        <v>8</v>
      </c>
      <c r="BC242" s="127">
        <v>0</v>
      </c>
      <c r="BD242" s="114" t="s">
        <v>8</v>
      </c>
      <c r="BE242" s="114" t="s">
        <v>8</v>
      </c>
      <c r="BF242" s="127">
        <v>0</v>
      </c>
      <c r="BG242" s="114" t="s">
        <v>8</v>
      </c>
      <c r="BH242" s="114" t="s">
        <v>8</v>
      </c>
      <c r="BI242" s="127">
        <v>0</v>
      </c>
      <c r="BJ242" s="114" t="s">
        <v>8</v>
      </c>
      <c r="BK242" s="114" t="s">
        <v>8</v>
      </c>
      <c r="BL242" s="127">
        <v>0</v>
      </c>
      <c r="BM242" s="114" t="s">
        <v>8</v>
      </c>
      <c r="BN242" s="114" t="s">
        <v>8</v>
      </c>
      <c r="BO242" s="127">
        <v>0</v>
      </c>
      <c r="BP242" s="114" t="s">
        <v>8</v>
      </c>
      <c r="BQ242" s="114" t="s">
        <v>8</v>
      </c>
      <c r="BR242" s="127">
        <v>0</v>
      </c>
      <c r="BS242" s="114" t="s">
        <v>8</v>
      </c>
      <c r="BT242" s="114" t="s">
        <v>8</v>
      </c>
      <c r="BU242" s="127">
        <v>0</v>
      </c>
    </row>
    <row r="243" spans="1:73" s="31" customFormat="1" x14ac:dyDescent="0.25">
      <c r="A243" s="52" t="s">
        <v>54</v>
      </c>
      <c r="B243" s="160">
        <v>0</v>
      </c>
      <c r="C243" s="157">
        <v>0</v>
      </c>
      <c r="D243" s="157">
        <v>0</v>
      </c>
      <c r="E243" s="160">
        <v>0</v>
      </c>
      <c r="F243" s="114">
        <v>0</v>
      </c>
      <c r="G243" s="127">
        <v>0</v>
      </c>
      <c r="H243" s="160">
        <v>0</v>
      </c>
      <c r="I243" s="114">
        <v>0</v>
      </c>
      <c r="J243" s="127">
        <v>0</v>
      </c>
      <c r="K243" s="160">
        <v>0</v>
      </c>
      <c r="L243" s="114">
        <v>0</v>
      </c>
      <c r="M243" s="127">
        <v>0</v>
      </c>
      <c r="N243" s="160">
        <v>0</v>
      </c>
      <c r="O243" s="114">
        <v>0</v>
      </c>
      <c r="P243" s="127">
        <v>0</v>
      </c>
      <c r="Q243" s="160">
        <v>0</v>
      </c>
      <c r="R243" s="114">
        <v>0</v>
      </c>
      <c r="S243" s="127">
        <v>0</v>
      </c>
      <c r="T243" s="114">
        <v>0</v>
      </c>
      <c r="U243" s="114">
        <v>0</v>
      </c>
      <c r="V243" s="127">
        <v>0</v>
      </c>
      <c r="W243" s="114">
        <v>0</v>
      </c>
      <c r="X243" s="114">
        <v>0</v>
      </c>
      <c r="Y243" s="127">
        <v>0</v>
      </c>
      <c r="Z243" s="114">
        <v>0</v>
      </c>
      <c r="AA243" s="114">
        <v>0</v>
      </c>
      <c r="AB243" s="127">
        <v>0</v>
      </c>
      <c r="AC243" s="114">
        <v>0</v>
      </c>
      <c r="AD243" s="114">
        <v>0</v>
      </c>
      <c r="AE243" s="127">
        <v>0</v>
      </c>
      <c r="AF243" s="114">
        <v>0</v>
      </c>
      <c r="AG243" s="114">
        <v>0</v>
      </c>
      <c r="AH243" s="127">
        <v>0</v>
      </c>
      <c r="AI243" s="114">
        <v>0</v>
      </c>
      <c r="AJ243" s="114">
        <v>0</v>
      </c>
      <c r="AK243" s="127">
        <v>0</v>
      </c>
      <c r="AL243" s="114">
        <v>0</v>
      </c>
      <c r="AM243" s="114">
        <v>0</v>
      </c>
      <c r="AN243" s="127">
        <v>0</v>
      </c>
      <c r="AO243" s="114">
        <v>0</v>
      </c>
      <c r="AP243" s="114">
        <v>0</v>
      </c>
      <c r="AQ243" s="127">
        <v>0</v>
      </c>
      <c r="AR243" s="114">
        <v>0</v>
      </c>
      <c r="AS243" s="114">
        <v>0</v>
      </c>
      <c r="AT243" s="127">
        <v>0</v>
      </c>
      <c r="AU243" s="114">
        <v>0</v>
      </c>
      <c r="AV243" s="114">
        <v>0</v>
      </c>
      <c r="AW243" s="127">
        <v>0</v>
      </c>
      <c r="AX243" s="114">
        <v>0</v>
      </c>
      <c r="AY243" s="114">
        <v>0</v>
      </c>
      <c r="AZ243" s="127">
        <v>0</v>
      </c>
      <c r="BA243" s="114">
        <v>0</v>
      </c>
      <c r="BB243" s="114">
        <v>0</v>
      </c>
      <c r="BC243" s="127">
        <v>0</v>
      </c>
      <c r="BD243" s="114">
        <v>0</v>
      </c>
      <c r="BE243" s="114">
        <v>0</v>
      </c>
      <c r="BF243" s="127">
        <v>0</v>
      </c>
      <c r="BG243" s="114">
        <v>0</v>
      </c>
      <c r="BH243" s="114">
        <v>0</v>
      </c>
      <c r="BI243" s="127">
        <v>0</v>
      </c>
      <c r="BJ243" s="114">
        <v>0</v>
      </c>
      <c r="BK243" s="114">
        <v>0</v>
      </c>
      <c r="BL243" s="127">
        <v>0</v>
      </c>
      <c r="BM243" s="114">
        <v>0</v>
      </c>
      <c r="BN243" s="114">
        <v>0</v>
      </c>
      <c r="BO243" s="127">
        <v>0</v>
      </c>
      <c r="BP243" s="114">
        <v>0</v>
      </c>
      <c r="BQ243" s="114">
        <v>0</v>
      </c>
      <c r="BR243" s="127">
        <v>0</v>
      </c>
      <c r="BS243" s="114">
        <v>0</v>
      </c>
      <c r="BT243" s="114">
        <v>0</v>
      </c>
      <c r="BU243" s="127">
        <v>0</v>
      </c>
    </row>
    <row r="244" spans="1:73" s="31" customFormat="1" x14ac:dyDescent="0.25">
      <c r="A244" s="52" t="s">
        <v>53</v>
      </c>
      <c r="B244" s="160">
        <v>0</v>
      </c>
      <c r="C244" s="157">
        <v>0</v>
      </c>
      <c r="D244" s="157">
        <v>0</v>
      </c>
      <c r="E244" s="160">
        <v>0</v>
      </c>
      <c r="F244" s="114">
        <v>0</v>
      </c>
      <c r="G244" s="127">
        <v>0</v>
      </c>
      <c r="H244" s="160">
        <v>0</v>
      </c>
      <c r="I244" s="114">
        <v>0</v>
      </c>
      <c r="J244" s="127">
        <v>0</v>
      </c>
      <c r="K244" s="160">
        <v>0</v>
      </c>
      <c r="L244" s="114">
        <v>0</v>
      </c>
      <c r="M244" s="127">
        <v>0</v>
      </c>
      <c r="N244" s="160">
        <v>0</v>
      </c>
      <c r="O244" s="114">
        <v>0</v>
      </c>
      <c r="P244" s="127">
        <v>0</v>
      </c>
      <c r="Q244" s="160">
        <v>0</v>
      </c>
      <c r="R244" s="114">
        <v>0</v>
      </c>
      <c r="S244" s="127">
        <v>0</v>
      </c>
      <c r="T244" s="114">
        <v>0</v>
      </c>
      <c r="U244" s="114">
        <v>0</v>
      </c>
      <c r="V244" s="127">
        <v>0</v>
      </c>
      <c r="W244" s="114">
        <v>0</v>
      </c>
      <c r="X244" s="114">
        <v>0</v>
      </c>
      <c r="Y244" s="127">
        <v>0</v>
      </c>
      <c r="Z244" s="114">
        <v>0</v>
      </c>
      <c r="AA244" s="114">
        <v>0</v>
      </c>
      <c r="AB244" s="127">
        <v>0</v>
      </c>
      <c r="AC244" s="114">
        <v>0</v>
      </c>
      <c r="AD244" s="114">
        <v>0</v>
      </c>
      <c r="AE244" s="127">
        <v>0</v>
      </c>
      <c r="AF244" s="114">
        <v>0</v>
      </c>
      <c r="AG244" s="114">
        <v>0</v>
      </c>
      <c r="AH244" s="127">
        <v>0</v>
      </c>
      <c r="AI244" s="114">
        <v>0</v>
      </c>
      <c r="AJ244" s="114">
        <v>0</v>
      </c>
      <c r="AK244" s="127">
        <v>0</v>
      </c>
      <c r="AL244" s="114">
        <v>0</v>
      </c>
      <c r="AM244" s="114">
        <v>0</v>
      </c>
      <c r="AN244" s="127">
        <v>0</v>
      </c>
      <c r="AO244" s="114">
        <v>0</v>
      </c>
      <c r="AP244" s="114">
        <v>0</v>
      </c>
      <c r="AQ244" s="127">
        <v>0</v>
      </c>
      <c r="AR244" s="114">
        <v>0</v>
      </c>
      <c r="AS244" s="114">
        <v>0</v>
      </c>
      <c r="AT244" s="127">
        <v>0</v>
      </c>
      <c r="AU244" s="114">
        <v>0</v>
      </c>
      <c r="AV244" s="114">
        <v>0</v>
      </c>
      <c r="AW244" s="127">
        <v>0</v>
      </c>
      <c r="AX244" s="114">
        <v>0</v>
      </c>
      <c r="AY244" s="114">
        <v>0</v>
      </c>
      <c r="AZ244" s="127">
        <v>0</v>
      </c>
      <c r="BA244" s="114">
        <v>0</v>
      </c>
      <c r="BB244" s="114">
        <v>0</v>
      </c>
      <c r="BC244" s="127">
        <v>0</v>
      </c>
      <c r="BD244" s="114">
        <v>0</v>
      </c>
      <c r="BE244" s="114">
        <v>0</v>
      </c>
      <c r="BF244" s="127">
        <v>0</v>
      </c>
      <c r="BG244" s="114">
        <v>0</v>
      </c>
      <c r="BH244" s="114">
        <v>0</v>
      </c>
      <c r="BI244" s="127">
        <v>0</v>
      </c>
      <c r="BJ244" s="114">
        <v>0</v>
      </c>
      <c r="BK244" s="114">
        <v>0</v>
      </c>
      <c r="BL244" s="127">
        <v>0</v>
      </c>
      <c r="BM244" s="114">
        <v>0</v>
      </c>
      <c r="BN244" s="114">
        <v>0</v>
      </c>
      <c r="BO244" s="127">
        <v>0</v>
      </c>
      <c r="BP244" s="114">
        <v>0</v>
      </c>
      <c r="BQ244" s="114">
        <v>0</v>
      </c>
      <c r="BR244" s="127">
        <v>0</v>
      </c>
      <c r="BS244" s="114">
        <v>0</v>
      </c>
      <c r="BT244" s="114">
        <v>0</v>
      </c>
      <c r="BU244" s="127">
        <v>0</v>
      </c>
    </row>
    <row r="245" spans="1:73" s="31" customFormat="1" x14ac:dyDescent="0.25">
      <c r="A245" s="52" t="s">
        <v>52</v>
      </c>
      <c r="B245" s="160">
        <v>0</v>
      </c>
      <c r="C245" s="157">
        <v>0</v>
      </c>
      <c r="D245" s="157">
        <v>0</v>
      </c>
      <c r="E245" s="160">
        <v>0</v>
      </c>
      <c r="F245" s="114">
        <v>0</v>
      </c>
      <c r="G245" s="127">
        <v>0</v>
      </c>
      <c r="H245" s="160">
        <v>0</v>
      </c>
      <c r="I245" s="114">
        <v>0</v>
      </c>
      <c r="J245" s="127">
        <v>0</v>
      </c>
      <c r="K245" s="160">
        <v>0</v>
      </c>
      <c r="L245" s="114">
        <v>0</v>
      </c>
      <c r="M245" s="127">
        <v>0</v>
      </c>
      <c r="N245" s="160">
        <v>0</v>
      </c>
      <c r="O245" s="114">
        <v>0</v>
      </c>
      <c r="P245" s="127">
        <v>0</v>
      </c>
      <c r="Q245" s="160">
        <v>0</v>
      </c>
      <c r="R245" s="114">
        <v>0</v>
      </c>
      <c r="S245" s="127">
        <v>0</v>
      </c>
      <c r="T245" s="114">
        <v>0</v>
      </c>
      <c r="U245" s="114">
        <v>0</v>
      </c>
      <c r="V245" s="127">
        <v>0</v>
      </c>
      <c r="W245" s="114">
        <v>0</v>
      </c>
      <c r="X245" s="114">
        <v>0</v>
      </c>
      <c r="Y245" s="127">
        <v>0</v>
      </c>
      <c r="Z245" s="114">
        <v>0</v>
      </c>
      <c r="AA245" s="114">
        <v>0</v>
      </c>
      <c r="AB245" s="127">
        <v>0</v>
      </c>
      <c r="AC245" s="114">
        <v>0</v>
      </c>
      <c r="AD245" s="114">
        <v>0</v>
      </c>
      <c r="AE245" s="127">
        <v>0</v>
      </c>
      <c r="AF245" s="114">
        <v>0</v>
      </c>
      <c r="AG245" s="114">
        <v>0</v>
      </c>
      <c r="AH245" s="127">
        <v>0</v>
      </c>
      <c r="AI245" s="114">
        <v>0</v>
      </c>
      <c r="AJ245" s="114">
        <v>0</v>
      </c>
      <c r="AK245" s="127">
        <v>0</v>
      </c>
      <c r="AL245" s="114">
        <v>0</v>
      </c>
      <c r="AM245" s="114">
        <v>0</v>
      </c>
      <c r="AN245" s="127">
        <v>0</v>
      </c>
      <c r="AO245" s="114">
        <v>0</v>
      </c>
      <c r="AP245" s="114">
        <v>0</v>
      </c>
      <c r="AQ245" s="127">
        <v>0</v>
      </c>
      <c r="AR245" s="114">
        <v>0</v>
      </c>
      <c r="AS245" s="114">
        <v>0</v>
      </c>
      <c r="AT245" s="127">
        <v>0</v>
      </c>
      <c r="AU245" s="114">
        <v>0</v>
      </c>
      <c r="AV245" s="114">
        <v>0</v>
      </c>
      <c r="AW245" s="127">
        <v>0</v>
      </c>
      <c r="AX245" s="114">
        <v>0</v>
      </c>
      <c r="AY245" s="114">
        <v>0</v>
      </c>
      <c r="AZ245" s="127">
        <v>0</v>
      </c>
      <c r="BA245" s="114">
        <v>0</v>
      </c>
      <c r="BB245" s="114">
        <v>0</v>
      </c>
      <c r="BC245" s="127">
        <v>0</v>
      </c>
      <c r="BD245" s="114">
        <v>0</v>
      </c>
      <c r="BE245" s="114">
        <v>0</v>
      </c>
      <c r="BF245" s="127">
        <v>0</v>
      </c>
      <c r="BG245" s="114">
        <v>0</v>
      </c>
      <c r="BH245" s="114">
        <v>0</v>
      </c>
      <c r="BI245" s="127">
        <v>0</v>
      </c>
      <c r="BJ245" s="114">
        <v>0</v>
      </c>
      <c r="BK245" s="114">
        <v>0</v>
      </c>
      <c r="BL245" s="127">
        <v>0</v>
      </c>
      <c r="BM245" s="114">
        <v>0</v>
      </c>
      <c r="BN245" s="114">
        <v>0</v>
      </c>
      <c r="BO245" s="127">
        <v>0</v>
      </c>
      <c r="BP245" s="114">
        <v>0</v>
      </c>
      <c r="BQ245" s="114">
        <v>0</v>
      </c>
      <c r="BR245" s="127">
        <v>0</v>
      </c>
      <c r="BS245" s="114">
        <v>0</v>
      </c>
      <c r="BT245" s="114">
        <v>0</v>
      </c>
      <c r="BU245" s="127">
        <v>0</v>
      </c>
    </row>
    <row r="246" spans="1:73" s="31" customFormat="1" x14ac:dyDescent="0.25">
      <c r="A246" s="52" t="s">
        <v>51</v>
      </c>
      <c r="B246" s="160" t="s">
        <v>8</v>
      </c>
      <c r="C246" s="157" t="s">
        <v>8</v>
      </c>
      <c r="D246" s="157">
        <v>0</v>
      </c>
      <c r="E246" s="160" t="s">
        <v>8</v>
      </c>
      <c r="F246" s="114" t="s">
        <v>8</v>
      </c>
      <c r="G246" s="127">
        <v>0</v>
      </c>
      <c r="H246" s="160" t="s">
        <v>8</v>
      </c>
      <c r="I246" s="114" t="s">
        <v>8</v>
      </c>
      <c r="J246" s="127">
        <v>0</v>
      </c>
      <c r="K246" s="160" t="s">
        <v>8</v>
      </c>
      <c r="L246" s="114" t="s">
        <v>8</v>
      </c>
      <c r="M246" s="127">
        <v>0</v>
      </c>
      <c r="N246" s="160">
        <v>0</v>
      </c>
      <c r="O246" s="114">
        <v>0</v>
      </c>
      <c r="P246" s="127">
        <v>0</v>
      </c>
      <c r="Q246" s="160">
        <v>0</v>
      </c>
      <c r="R246" s="114">
        <v>0</v>
      </c>
      <c r="S246" s="127">
        <v>0</v>
      </c>
      <c r="T246" s="114">
        <v>0</v>
      </c>
      <c r="U246" s="114">
        <v>0</v>
      </c>
      <c r="V246" s="127">
        <v>0</v>
      </c>
      <c r="W246" s="114">
        <v>0</v>
      </c>
      <c r="X246" s="114">
        <v>0</v>
      </c>
      <c r="Y246" s="127">
        <v>0</v>
      </c>
      <c r="Z246" s="114">
        <v>0</v>
      </c>
      <c r="AA246" s="114">
        <v>0</v>
      </c>
      <c r="AB246" s="127">
        <v>0</v>
      </c>
      <c r="AC246" s="114">
        <v>0</v>
      </c>
      <c r="AD246" s="114">
        <v>0</v>
      </c>
      <c r="AE246" s="127">
        <v>0</v>
      </c>
      <c r="AF246" s="114">
        <v>0</v>
      </c>
      <c r="AG246" s="114">
        <v>0</v>
      </c>
      <c r="AH246" s="127">
        <v>0</v>
      </c>
      <c r="AI246" s="114" t="s">
        <v>8</v>
      </c>
      <c r="AJ246" s="114" t="s">
        <v>8</v>
      </c>
      <c r="AK246" s="127">
        <v>0</v>
      </c>
      <c r="AL246" s="114" t="s">
        <v>8</v>
      </c>
      <c r="AM246" s="114" t="s">
        <v>8</v>
      </c>
      <c r="AN246" s="127">
        <v>0</v>
      </c>
      <c r="AO246" s="114" t="s">
        <v>8</v>
      </c>
      <c r="AP246" s="114" t="s">
        <v>8</v>
      </c>
      <c r="AQ246" s="127">
        <v>0</v>
      </c>
      <c r="AR246" s="114" t="s">
        <v>8</v>
      </c>
      <c r="AS246" s="114" t="s">
        <v>8</v>
      </c>
      <c r="AT246" s="127">
        <v>0</v>
      </c>
      <c r="AU246" s="114" t="s">
        <v>8</v>
      </c>
      <c r="AV246" s="114" t="s">
        <v>8</v>
      </c>
      <c r="AW246" s="127">
        <v>0</v>
      </c>
      <c r="AX246" s="114">
        <v>0</v>
      </c>
      <c r="AY246" s="114">
        <v>0</v>
      </c>
      <c r="AZ246" s="127">
        <v>0</v>
      </c>
      <c r="BA246" s="114">
        <v>0</v>
      </c>
      <c r="BB246" s="114">
        <v>0</v>
      </c>
      <c r="BC246" s="127">
        <v>0</v>
      </c>
      <c r="BD246" s="114">
        <v>0</v>
      </c>
      <c r="BE246" s="114">
        <v>0</v>
      </c>
      <c r="BF246" s="127">
        <v>0</v>
      </c>
      <c r="BG246" s="114">
        <v>0</v>
      </c>
      <c r="BH246" s="114">
        <v>0</v>
      </c>
      <c r="BI246" s="127">
        <v>0</v>
      </c>
      <c r="BJ246" s="114">
        <v>0</v>
      </c>
      <c r="BK246" s="114">
        <v>0</v>
      </c>
      <c r="BL246" s="127">
        <v>0</v>
      </c>
      <c r="BM246" s="114">
        <v>0</v>
      </c>
      <c r="BN246" s="114">
        <v>0</v>
      </c>
      <c r="BO246" s="127">
        <v>0</v>
      </c>
      <c r="BP246" s="114">
        <v>0</v>
      </c>
      <c r="BQ246" s="114">
        <v>0</v>
      </c>
      <c r="BR246" s="127">
        <v>0</v>
      </c>
      <c r="BS246" s="114">
        <v>0</v>
      </c>
      <c r="BT246" s="114">
        <v>0</v>
      </c>
      <c r="BU246" s="127">
        <v>0</v>
      </c>
    </row>
    <row r="247" spans="1:73" s="31" customFormat="1" x14ac:dyDescent="0.25">
      <c r="A247" s="52" t="s">
        <v>50</v>
      </c>
      <c r="B247" s="160">
        <v>0</v>
      </c>
      <c r="C247" s="157">
        <v>0</v>
      </c>
      <c r="D247" s="157">
        <v>0</v>
      </c>
      <c r="E247" s="160">
        <v>0</v>
      </c>
      <c r="F247" s="114">
        <v>0</v>
      </c>
      <c r="G247" s="127">
        <v>0</v>
      </c>
      <c r="H247" s="160">
        <v>0</v>
      </c>
      <c r="I247" s="114">
        <v>0</v>
      </c>
      <c r="J247" s="127">
        <v>0</v>
      </c>
      <c r="K247" s="160">
        <v>0</v>
      </c>
      <c r="L247" s="114">
        <v>0</v>
      </c>
      <c r="M247" s="127">
        <v>0</v>
      </c>
      <c r="N247" s="160">
        <v>0</v>
      </c>
      <c r="O247" s="114">
        <v>0</v>
      </c>
      <c r="P247" s="127">
        <v>0</v>
      </c>
      <c r="Q247" s="160">
        <v>0</v>
      </c>
      <c r="R247" s="114">
        <v>0</v>
      </c>
      <c r="S247" s="127">
        <v>0</v>
      </c>
      <c r="T247" s="114">
        <v>0</v>
      </c>
      <c r="U247" s="114">
        <v>0</v>
      </c>
      <c r="V247" s="127">
        <v>0</v>
      </c>
      <c r="W247" s="114">
        <v>0</v>
      </c>
      <c r="X247" s="114">
        <v>0</v>
      </c>
      <c r="Y247" s="127">
        <v>0</v>
      </c>
      <c r="Z247" s="114">
        <v>0</v>
      </c>
      <c r="AA247" s="114">
        <v>0</v>
      </c>
      <c r="AB247" s="127">
        <v>0</v>
      </c>
      <c r="AC247" s="114">
        <v>0</v>
      </c>
      <c r="AD247" s="114">
        <v>0</v>
      </c>
      <c r="AE247" s="127">
        <v>0</v>
      </c>
      <c r="AF247" s="114">
        <v>0</v>
      </c>
      <c r="AG247" s="114">
        <v>0</v>
      </c>
      <c r="AH247" s="127">
        <v>0</v>
      </c>
      <c r="AI247" s="114">
        <v>0</v>
      </c>
      <c r="AJ247" s="114">
        <v>0</v>
      </c>
      <c r="AK247" s="127">
        <v>0</v>
      </c>
      <c r="AL247" s="114">
        <v>0</v>
      </c>
      <c r="AM247" s="114">
        <v>0</v>
      </c>
      <c r="AN247" s="127">
        <v>0</v>
      </c>
      <c r="AO247" s="114">
        <v>0</v>
      </c>
      <c r="AP247" s="114">
        <v>0</v>
      </c>
      <c r="AQ247" s="127">
        <v>0</v>
      </c>
      <c r="AR247" s="114">
        <v>0</v>
      </c>
      <c r="AS247" s="114">
        <v>0</v>
      </c>
      <c r="AT247" s="127">
        <v>0</v>
      </c>
      <c r="AU247" s="114">
        <v>0</v>
      </c>
      <c r="AV247" s="114">
        <v>0</v>
      </c>
      <c r="AW247" s="127">
        <v>0</v>
      </c>
      <c r="AX247" s="114">
        <v>0</v>
      </c>
      <c r="AY247" s="114">
        <v>0</v>
      </c>
      <c r="AZ247" s="127">
        <v>0</v>
      </c>
      <c r="BA247" s="114">
        <v>0</v>
      </c>
      <c r="BB247" s="114">
        <v>0</v>
      </c>
      <c r="BC247" s="127">
        <v>0</v>
      </c>
      <c r="BD247" s="114">
        <v>0</v>
      </c>
      <c r="BE247" s="114">
        <v>0</v>
      </c>
      <c r="BF247" s="127">
        <v>0</v>
      </c>
      <c r="BG247" s="114">
        <v>0</v>
      </c>
      <c r="BH247" s="114">
        <v>0</v>
      </c>
      <c r="BI247" s="127">
        <v>0</v>
      </c>
      <c r="BJ247" s="114">
        <v>0</v>
      </c>
      <c r="BK247" s="114">
        <v>0</v>
      </c>
      <c r="BL247" s="127">
        <v>0</v>
      </c>
      <c r="BM247" s="114">
        <v>0</v>
      </c>
      <c r="BN247" s="114">
        <v>0</v>
      </c>
      <c r="BO247" s="127">
        <v>0</v>
      </c>
      <c r="BP247" s="114">
        <v>0</v>
      </c>
      <c r="BQ247" s="114">
        <v>0</v>
      </c>
      <c r="BR247" s="127">
        <v>0</v>
      </c>
      <c r="BS247" s="114">
        <v>0</v>
      </c>
      <c r="BT247" s="114">
        <v>0</v>
      </c>
      <c r="BU247" s="127">
        <v>0</v>
      </c>
    </row>
    <row r="248" spans="1:73" s="31" customFormat="1" x14ac:dyDescent="0.25">
      <c r="A248" s="52" t="s">
        <v>49</v>
      </c>
      <c r="B248" s="160">
        <v>0</v>
      </c>
      <c r="C248" s="157">
        <v>0</v>
      </c>
      <c r="D248" s="157">
        <v>0</v>
      </c>
      <c r="E248" s="160">
        <v>0</v>
      </c>
      <c r="F248" s="114">
        <v>0</v>
      </c>
      <c r="G248" s="127">
        <v>0</v>
      </c>
      <c r="H248" s="160">
        <v>0</v>
      </c>
      <c r="I248" s="114">
        <v>0</v>
      </c>
      <c r="J248" s="127">
        <v>0</v>
      </c>
      <c r="K248" s="160">
        <v>0</v>
      </c>
      <c r="L248" s="114">
        <v>0</v>
      </c>
      <c r="M248" s="127">
        <v>0</v>
      </c>
      <c r="N248" s="160">
        <v>0</v>
      </c>
      <c r="O248" s="114">
        <v>0</v>
      </c>
      <c r="P248" s="127">
        <v>0</v>
      </c>
      <c r="Q248" s="160">
        <v>0</v>
      </c>
      <c r="R248" s="114">
        <v>0</v>
      </c>
      <c r="S248" s="127">
        <v>0</v>
      </c>
      <c r="T248" s="114">
        <v>0</v>
      </c>
      <c r="U248" s="114">
        <v>0</v>
      </c>
      <c r="V248" s="127">
        <v>0</v>
      </c>
      <c r="W248" s="114">
        <v>0</v>
      </c>
      <c r="X248" s="114">
        <v>0</v>
      </c>
      <c r="Y248" s="127">
        <v>0</v>
      </c>
      <c r="Z248" s="114">
        <v>0</v>
      </c>
      <c r="AA248" s="114">
        <v>0</v>
      </c>
      <c r="AB248" s="127">
        <v>0</v>
      </c>
      <c r="AC248" s="114">
        <v>0</v>
      </c>
      <c r="AD248" s="114">
        <v>0</v>
      </c>
      <c r="AE248" s="127">
        <v>0</v>
      </c>
      <c r="AF248" s="114">
        <v>0</v>
      </c>
      <c r="AG248" s="114">
        <v>0</v>
      </c>
      <c r="AH248" s="127">
        <v>0</v>
      </c>
      <c r="AI248" s="114">
        <v>0</v>
      </c>
      <c r="AJ248" s="114">
        <v>0</v>
      </c>
      <c r="AK248" s="127">
        <v>0</v>
      </c>
      <c r="AL248" s="114">
        <v>0</v>
      </c>
      <c r="AM248" s="114">
        <v>0</v>
      </c>
      <c r="AN248" s="127">
        <v>0</v>
      </c>
      <c r="AO248" s="114">
        <v>0</v>
      </c>
      <c r="AP248" s="114">
        <v>0</v>
      </c>
      <c r="AQ248" s="127">
        <v>0</v>
      </c>
      <c r="AR248" s="114">
        <v>0</v>
      </c>
      <c r="AS248" s="114">
        <v>0</v>
      </c>
      <c r="AT248" s="127">
        <v>0</v>
      </c>
      <c r="AU248" s="114">
        <v>0</v>
      </c>
      <c r="AV248" s="114">
        <v>0</v>
      </c>
      <c r="AW248" s="127">
        <v>0</v>
      </c>
      <c r="AX248" s="114">
        <v>0</v>
      </c>
      <c r="AY248" s="114">
        <v>0</v>
      </c>
      <c r="AZ248" s="127">
        <v>0</v>
      </c>
      <c r="BA248" s="114">
        <v>0</v>
      </c>
      <c r="BB248" s="114">
        <v>0</v>
      </c>
      <c r="BC248" s="127">
        <v>0</v>
      </c>
      <c r="BD248" s="114">
        <v>0</v>
      </c>
      <c r="BE248" s="114">
        <v>0</v>
      </c>
      <c r="BF248" s="127">
        <v>0</v>
      </c>
      <c r="BG248" s="114">
        <v>0</v>
      </c>
      <c r="BH248" s="114">
        <v>0</v>
      </c>
      <c r="BI248" s="127">
        <v>0</v>
      </c>
      <c r="BJ248" s="114">
        <v>0</v>
      </c>
      <c r="BK248" s="114">
        <v>0</v>
      </c>
      <c r="BL248" s="127">
        <v>0</v>
      </c>
      <c r="BM248" s="114">
        <v>0</v>
      </c>
      <c r="BN248" s="114">
        <v>0</v>
      </c>
      <c r="BO248" s="127">
        <v>0</v>
      </c>
      <c r="BP248" s="114">
        <v>0</v>
      </c>
      <c r="BQ248" s="114">
        <v>0</v>
      </c>
      <c r="BR248" s="127">
        <v>0</v>
      </c>
      <c r="BS248" s="114">
        <v>0</v>
      </c>
      <c r="BT248" s="114">
        <v>0</v>
      </c>
      <c r="BU248" s="127">
        <v>0</v>
      </c>
    </row>
    <row r="249" spans="1:73" s="31" customFormat="1" x14ac:dyDescent="0.25">
      <c r="A249" s="52" t="s">
        <v>48</v>
      </c>
      <c r="B249" s="160" t="s">
        <v>8</v>
      </c>
      <c r="C249" s="157" t="s">
        <v>8</v>
      </c>
      <c r="D249" s="157">
        <v>-4.79</v>
      </c>
      <c r="E249" s="160" t="s">
        <v>8</v>
      </c>
      <c r="F249" s="114" t="s">
        <v>8</v>
      </c>
      <c r="G249" s="127">
        <v>-5.2900000000000009</v>
      </c>
      <c r="H249" s="160" t="s">
        <v>8</v>
      </c>
      <c r="I249" s="114" t="s">
        <v>8</v>
      </c>
      <c r="J249" s="127">
        <v>-5.2200000000000006</v>
      </c>
      <c r="K249" s="160" t="s">
        <v>8</v>
      </c>
      <c r="L249" s="114" t="s">
        <v>8</v>
      </c>
      <c r="M249" s="127">
        <v>-5.85</v>
      </c>
      <c r="N249" s="160">
        <v>-5.87</v>
      </c>
      <c r="O249" s="114">
        <v>0</v>
      </c>
      <c r="P249" s="127">
        <v>-5.87</v>
      </c>
      <c r="Q249" s="160">
        <v>-6.42</v>
      </c>
      <c r="R249" s="114">
        <v>0</v>
      </c>
      <c r="S249" s="127">
        <v>-6.42</v>
      </c>
      <c r="T249" s="114">
        <v>-6.49</v>
      </c>
      <c r="U249" s="114">
        <v>0</v>
      </c>
      <c r="V249" s="127">
        <v>-6.49</v>
      </c>
      <c r="W249" s="114">
        <v>-6.8100000000000005</v>
      </c>
      <c r="X249" s="114">
        <v>0</v>
      </c>
      <c r="Y249" s="127">
        <v>-6.8100000000000005</v>
      </c>
      <c r="Z249" s="114">
        <v>-6.69</v>
      </c>
      <c r="AA249" s="114">
        <v>0</v>
      </c>
      <c r="AB249" s="127">
        <v>-6.69</v>
      </c>
      <c r="AC249" s="114">
        <v>-5.96</v>
      </c>
      <c r="AD249" s="114">
        <v>0</v>
      </c>
      <c r="AE249" s="127">
        <v>-5.96</v>
      </c>
      <c r="AF249" s="114">
        <v>-70.67</v>
      </c>
      <c r="AG249" s="114">
        <v>0</v>
      </c>
      <c r="AH249" s="127">
        <v>-70.67</v>
      </c>
      <c r="AI249" s="114">
        <v>-75.78</v>
      </c>
      <c r="AJ249" s="114">
        <v>0</v>
      </c>
      <c r="AK249" s="127">
        <v>-75.78</v>
      </c>
      <c r="AL249" s="114">
        <v>-75.070000000000007</v>
      </c>
      <c r="AM249" s="114">
        <v>0</v>
      </c>
      <c r="AN249" s="127">
        <v>-75.070000000000007</v>
      </c>
      <c r="AO249" s="114">
        <v>-71.776917100000006</v>
      </c>
      <c r="AP249" s="114">
        <v>0</v>
      </c>
      <c r="AQ249" s="127">
        <v>-71.776917100000006</v>
      </c>
      <c r="AR249" s="114">
        <v>-66.912396880000003</v>
      </c>
      <c r="AS249" s="114">
        <v>0</v>
      </c>
      <c r="AT249" s="127">
        <v>-66.912396880000003</v>
      </c>
      <c r="AU249" s="114">
        <v>-72.977174469999994</v>
      </c>
      <c r="AV249" s="114">
        <v>0</v>
      </c>
      <c r="AW249" s="127">
        <v>-72.977174469999994</v>
      </c>
      <c r="AX249" s="114">
        <v>-74.969511578700008</v>
      </c>
      <c r="AY249" s="114">
        <v>0</v>
      </c>
      <c r="AZ249" s="127">
        <v>-74.969511578700008</v>
      </c>
      <c r="BA249" s="114">
        <v>-76.18718604</v>
      </c>
      <c r="BB249" s="114">
        <v>0</v>
      </c>
      <c r="BC249" s="127">
        <v>-76.18718604</v>
      </c>
      <c r="BD249" s="114" t="s">
        <v>8</v>
      </c>
      <c r="BE249" s="114" t="s">
        <v>8</v>
      </c>
      <c r="BF249" s="127">
        <v>-74.309362000000007</v>
      </c>
      <c r="BG249" s="114">
        <v>-79.086250539849047</v>
      </c>
      <c r="BH249" s="114">
        <v>0</v>
      </c>
      <c r="BI249" s="127">
        <v>-79.086250539849047</v>
      </c>
      <c r="BJ249" s="114">
        <v>-77.896894013299999</v>
      </c>
      <c r="BK249" s="114">
        <v>0</v>
      </c>
      <c r="BL249" s="127">
        <v>-77.896894013299999</v>
      </c>
      <c r="BM249" s="114">
        <v>-74.82358282460001</v>
      </c>
      <c r="BN249" s="114">
        <v>0</v>
      </c>
      <c r="BO249" s="127">
        <v>-74.82358282460001</v>
      </c>
      <c r="BP249" s="114">
        <v>-75.91</v>
      </c>
      <c r="BQ249" s="114">
        <v>0</v>
      </c>
      <c r="BR249" s="127">
        <v>-75.91</v>
      </c>
      <c r="BS249" s="114">
        <v>-70.86999999999999</v>
      </c>
      <c r="BT249" s="114">
        <v>0</v>
      </c>
      <c r="BU249" s="127">
        <v>-70.86999999999999</v>
      </c>
    </row>
    <row r="250" spans="1:73" s="31" customFormat="1" x14ac:dyDescent="0.25">
      <c r="A250" s="52" t="s">
        <v>47</v>
      </c>
      <c r="B250" s="160">
        <v>0</v>
      </c>
      <c r="C250" s="157">
        <v>0</v>
      </c>
      <c r="D250" s="157">
        <v>0</v>
      </c>
      <c r="E250" s="160">
        <v>0</v>
      </c>
      <c r="F250" s="114">
        <v>0</v>
      </c>
      <c r="G250" s="127">
        <v>0</v>
      </c>
      <c r="H250" s="160">
        <v>0</v>
      </c>
      <c r="I250" s="114">
        <v>0</v>
      </c>
      <c r="J250" s="127">
        <v>0</v>
      </c>
      <c r="K250" s="160">
        <v>0</v>
      </c>
      <c r="L250" s="114">
        <v>0</v>
      </c>
      <c r="M250" s="127">
        <v>0</v>
      </c>
      <c r="N250" s="160">
        <v>0</v>
      </c>
      <c r="O250" s="114">
        <v>0</v>
      </c>
      <c r="P250" s="127">
        <v>0</v>
      </c>
      <c r="Q250" s="160">
        <v>0</v>
      </c>
      <c r="R250" s="114">
        <v>0</v>
      </c>
      <c r="S250" s="127">
        <v>0</v>
      </c>
      <c r="T250" s="114">
        <v>0</v>
      </c>
      <c r="U250" s="114">
        <v>0</v>
      </c>
      <c r="V250" s="127">
        <v>0</v>
      </c>
      <c r="W250" s="114">
        <v>0</v>
      </c>
      <c r="X250" s="114">
        <v>0</v>
      </c>
      <c r="Y250" s="127">
        <v>0</v>
      </c>
      <c r="Z250" s="114">
        <v>0</v>
      </c>
      <c r="AA250" s="114">
        <v>0</v>
      </c>
      <c r="AB250" s="127">
        <v>0</v>
      </c>
      <c r="AC250" s="114">
        <v>0</v>
      </c>
      <c r="AD250" s="114">
        <v>0</v>
      </c>
      <c r="AE250" s="127">
        <v>0</v>
      </c>
      <c r="AF250" s="114">
        <v>0</v>
      </c>
      <c r="AG250" s="114">
        <v>0</v>
      </c>
      <c r="AH250" s="127">
        <v>0</v>
      </c>
      <c r="AI250" s="114">
        <v>0</v>
      </c>
      <c r="AJ250" s="114">
        <v>0</v>
      </c>
      <c r="AK250" s="127">
        <v>0</v>
      </c>
      <c r="AL250" s="114">
        <v>0</v>
      </c>
      <c r="AM250" s="114">
        <v>0</v>
      </c>
      <c r="AN250" s="127">
        <v>0</v>
      </c>
      <c r="AO250" s="114">
        <v>0</v>
      </c>
      <c r="AP250" s="114">
        <v>0</v>
      </c>
      <c r="AQ250" s="127">
        <v>0</v>
      </c>
      <c r="AR250" s="114">
        <v>0</v>
      </c>
      <c r="AS250" s="114">
        <v>0</v>
      </c>
      <c r="AT250" s="127">
        <v>0</v>
      </c>
      <c r="AU250" s="114">
        <v>0</v>
      </c>
      <c r="AV250" s="114">
        <v>0</v>
      </c>
      <c r="AW250" s="127">
        <v>0</v>
      </c>
      <c r="AX250" s="114">
        <v>0</v>
      </c>
      <c r="AY250" s="114">
        <v>0</v>
      </c>
      <c r="AZ250" s="127">
        <v>0</v>
      </c>
      <c r="BA250" s="114">
        <v>0</v>
      </c>
      <c r="BB250" s="114">
        <v>0</v>
      </c>
      <c r="BC250" s="127">
        <v>0</v>
      </c>
      <c r="BD250" s="114">
        <v>0</v>
      </c>
      <c r="BE250" s="114">
        <v>0</v>
      </c>
      <c r="BF250" s="127">
        <v>0</v>
      </c>
      <c r="BG250" s="114">
        <v>0</v>
      </c>
      <c r="BH250" s="114">
        <v>0</v>
      </c>
      <c r="BI250" s="127">
        <v>0</v>
      </c>
      <c r="BJ250" s="114">
        <v>0</v>
      </c>
      <c r="BK250" s="114">
        <v>0</v>
      </c>
      <c r="BL250" s="127">
        <v>0</v>
      </c>
      <c r="BM250" s="114">
        <v>0</v>
      </c>
      <c r="BN250" s="114">
        <v>0</v>
      </c>
      <c r="BO250" s="127">
        <v>0</v>
      </c>
      <c r="BP250" s="114">
        <v>0</v>
      </c>
      <c r="BQ250" s="114">
        <v>0</v>
      </c>
      <c r="BR250" s="127">
        <v>0</v>
      </c>
      <c r="BS250" s="114">
        <v>0</v>
      </c>
      <c r="BT250" s="114">
        <v>0</v>
      </c>
      <c r="BU250" s="127">
        <v>0</v>
      </c>
    </row>
    <row r="251" spans="1:73" s="31" customFormat="1" x14ac:dyDescent="0.25">
      <c r="A251" s="52" t="s">
        <v>46</v>
      </c>
      <c r="B251" s="160">
        <v>0</v>
      </c>
      <c r="C251" s="157">
        <v>0</v>
      </c>
      <c r="D251" s="157">
        <v>0</v>
      </c>
      <c r="E251" s="160">
        <v>0</v>
      </c>
      <c r="F251" s="114">
        <v>0</v>
      </c>
      <c r="G251" s="127">
        <v>0</v>
      </c>
      <c r="H251" s="160">
        <v>0</v>
      </c>
      <c r="I251" s="114">
        <v>0</v>
      </c>
      <c r="J251" s="127">
        <v>0</v>
      </c>
      <c r="K251" s="160">
        <v>0</v>
      </c>
      <c r="L251" s="114">
        <v>0</v>
      </c>
      <c r="M251" s="127">
        <v>0</v>
      </c>
      <c r="N251" s="160">
        <v>0</v>
      </c>
      <c r="O251" s="114">
        <v>0</v>
      </c>
      <c r="P251" s="127">
        <v>0</v>
      </c>
      <c r="Q251" s="160">
        <v>0</v>
      </c>
      <c r="R251" s="114">
        <v>0</v>
      </c>
      <c r="S251" s="127">
        <v>0</v>
      </c>
      <c r="T251" s="114">
        <v>0</v>
      </c>
      <c r="U251" s="114">
        <v>0</v>
      </c>
      <c r="V251" s="127">
        <v>0</v>
      </c>
      <c r="W251" s="114">
        <v>0</v>
      </c>
      <c r="X251" s="114">
        <v>0</v>
      </c>
      <c r="Y251" s="127">
        <v>0</v>
      </c>
      <c r="Z251" s="114">
        <v>0</v>
      </c>
      <c r="AA251" s="114">
        <v>0</v>
      </c>
      <c r="AB251" s="127">
        <v>0</v>
      </c>
      <c r="AC251" s="114">
        <v>0</v>
      </c>
      <c r="AD251" s="114">
        <v>0</v>
      </c>
      <c r="AE251" s="127">
        <v>0</v>
      </c>
      <c r="AF251" s="114">
        <v>0</v>
      </c>
      <c r="AG251" s="114">
        <v>0</v>
      </c>
      <c r="AH251" s="127">
        <v>0</v>
      </c>
      <c r="AI251" s="114" t="s">
        <v>8</v>
      </c>
      <c r="AJ251" s="114" t="s">
        <v>8</v>
      </c>
      <c r="AK251" s="127">
        <v>0</v>
      </c>
      <c r="AL251" s="114">
        <v>0</v>
      </c>
      <c r="AM251" s="114">
        <v>0</v>
      </c>
      <c r="AN251" s="127">
        <v>0</v>
      </c>
      <c r="AO251" s="114">
        <v>0</v>
      </c>
      <c r="AP251" s="114">
        <v>0</v>
      </c>
      <c r="AQ251" s="127">
        <v>0</v>
      </c>
      <c r="AR251" s="114">
        <v>0</v>
      </c>
      <c r="AS251" s="114">
        <v>0</v>
      </c>
      <c r="AT251" s="127">
        <v>0</v>
      </c>
      <c r="AU251" s="114">
        <v>0</v>
      </c>
      <c r="AV251" s="114">
        <v>0</v>
      </c>
      <c r="AW251" s="127">
        <v>0</v>
      </c>
      <c r="AX251" s="114">
        <v>0</v>
      </c>
      <c r="AY251" s="114">
        <v>0</v>
      </c>
      <c r="AZ251" s="127">
        <v>0</v>
      </c>
      <c r="BA251" s="114">
        <v>0</v>
      </c>
      <c r="BB251" s="114">
        <v>0</v>
      </c>
      <c r="BC251" s="127">
        <v>0</v>
      </c>
      <c r="BD251" s="114">
        <v>0</v>
      </c>
      <c r="BE251" s="114">
        <v>0</v>
      </c>
      <c r="BF251" s="127">
        <v>0</v>
      </c>
      <c r="BG251" s="114">
        <v>0</v>
      </c>
      <c r="BH251" s="114">
        <v>0</v>
      </c>
      <c r="BI251" s="127">
        <v>0</v>
      </c>
      <c r="BJ251" s="114">
        <v>0</v>
      </c>
      <c r="BK251" s="114">
        <v>0</v>
      </c>
      <c r="BL251" s="127">
        <v>0</v>
      </c>
      <c r="BM251" s="114">
        <v>0</v>
      </c>
      <c r="BN251" s="114">
        <v>0</v>
      </c>
      <c r="BO251" s="127">
        <v>0</v>
      </c>
      <c r="BP251" s="114">
        <v>0</v>
      </c>
      <c r="BQ251" s="114">
        <v>0</v>
      </c>
      <c r="BR251" s="127">
        <v>0</v>
      </c>
      <c r="BS251" s="114">
        <v>0</v>
      </c>
      <c r="BT251" s="114">
        <v>0</v>
      </c>
      <c r="BU251" s="127">
        <v>0</v>
      </c>
    </row>
    <row r="252" spans="1:73" s="31" customFormat="1" x14ac:dyDescent="0.25">
      <c r="A252" s="52" t="s">
        <v>45</v>
      </c>
      <c r="B252" s="160" t="s">
        <v>8</v>
      </c>
      <c r="C252" s="157" t="s">
        <v>8</v>
      </c>
      <c r="D252" s="157">
        <v>0</v>
      </c>
      <c r="E252" s="160" t="s">
        <v>8</v>
      </c>
      <c r="F252" s="114" t="s">
        <v>8</v>
      </c>
      <c r="G252" s="127">
        <v>0</v>
      </c>
      <c r="H252" s="160" t="s">
        <v>8</v>
      </c>
      <c r="I252" s="114" t="s">
        <v>8</v>
      </c>
      <c r="J252" s="127">
        <v>0</v>
      </c>
      <c r="K252" s="160" t="s">
        <v>8</v>
      </c>
      <c r="L252" s="114" t="s">
        <v>8</v>
      </c>
      <c r="M252" s="127" t="s">
        <v>8</v>
      </c>
      <c r="N252" s="160" t="s">
        <v>8</v>
      </c>
      <c r="O252" s="114">
        <v>6.5939311868574384</v>
      </c>
      <c r="P252" s="127" t="s">
        <v>8</v>
      </c>
      <c r="Q252" s="160" t="s">
        <v>8</v>
      </c>
      <c r="R252" s="114">
        <v>8.0051737960902454</v>
      </c>
      <c r="S252" s="127" t="s">
        <v>8</v>
      </c>
      <c r="T252" s="114" t="s">
        <v>8</v>
      </c>
      <c r="U252" s="114">
        <v>7.0743279774125503</v>
      </c>
      <c r="V252" s="127" t="s">
        <v>8</v>
      </c>
      <c r="W252" s="114" t="s">
        <v>8</v>
      </c>
      <c r="X252" s="114">
        <v>7.673802635581052</v>
      </c>
      <c r="Y252" s="127" t="s">
        <v>8</v>
      </c>
      <c r="Z252" s="114">
        <v>-1.6152318792764611</v>
      </c>
      <c r="AA252" s="114">
        <v>8.2047681207235392</v>
      </c>
      <c r="AB252" s="127">
        <v>-9.82</v>
      </c>
      <c r="AC252" s="114">
        <v>3.89761711491263</v>
      </c>
      <c r="AD252" s="114">
        <v>7.6576171149126298</v>
      </c>
      <c r="AE252" s="127">
        <v>-3.76</v>
      </c>
      <c r="AF252" s="114" t="s">
        <v>8</v>
      </c>
      <c r="AG252" s="114" t="s">
        <v>8</v>
      </c>
      <c r="AH252" s="127" t="s">
        <v>8</v>
      </c>
      <c r="AI252" s="114" t="s">
        <v>8</v>
      </c>
      <c r="AJ252" s="114">
        <v>6.8797134708301897</v>
      </c>
      <c r="AK252" s="127" t="s">
        <v>8</v>
      </c>
      <c r="AL252" s="114" t="s">
        <v>8</v>
      </c>
      <c r="AM252" s="114">
        <v>6.4148638347764004</v>
      </c>
      <c r="AN252" s="127" t="s">
        <v>8</v>
      </c>
      <c r="AO252" s="114" t="s">
        <v>8</v>
      </c>
      <c r="AP252" s="114">
        <v>7.85732304673747</v>
      </c>
      <c r="AQ252" s="127" t="s">
        <v>8</v>
      </c>
      <c r="AR252" s="114" t="s">
        <v>8</v>
      </c>
      <c r="AS252" s="114">
        <v>6.2858627346958897</v>
      </c>
      <c r="AT252" s="127" t="s">
        <v>8</v>
      </c>
      <c r="AU252" s="114" t="s">
        <v>8</v>
      </c>
      <c r="AV252" s="114">
        <v>9.7117800517383692</v>
      </c>
      <c r="AW252" s="127" t="s">
        <v>8</v>
      </c>
      <c r="AX252" s="114" t="s">
        <v>8</v>
      </c>
      <c r="AY252" s="114">
        <v>33.267098002111098</v>
      </c>
      <c r="AZ252" s="127" t="s">
        <v>8</v>
      </c>
      <c r="BA252" s="114" t="s">
        <v>8</v>
      </c>
      <c r="BB252" s="114">
        <v>40.264658750950296</v>
      </c>
      <c r="BC252" s="127" t="s">
        <v>8</v>
      </c>
      <c r="BD252" s="114" t="s">
        <v>8</v>
      </c>
      <c r="BE252" s="114">
        <v>44.466897830379096</v>
      </c>
      <c r="BF252" s="127" t="s">
        <v>8</v>
      </c>
      <c r="BG252" s="114">
        <v>39.412080316355301</v>
      </c>
      <c r="BH252" s="114">
        <v>41.8136873920553</v>
      </c>
      <c r="BI252" s="127">
        <v>-2.4016070756999994</v>
      </c>
      <c r="BJ252" s="114">
        <v>41.417635007972599</v>
      </c>
      <c r="BK252" s="114">
        <v>44.177520435272598</v>
      </c>
      <c r="BL252" s="127">
        <v>-2.7598854273</v>
      </c>
      <c r="BM252" s="114">
        <v>41.040907157787998</v>
      </c>
      <c r="BN252" s="114">
        <v>43.635585903387998</v>
      </c>
      <c r="BO252" s="127">
        <v>-2.5946787456</v>
      </c>
      <c r="BP252" s="114">
        <v>43.5015492246104</v>
      </c>
      <c r="BQ252" s="114">
        <v>45.911549224610397</v>
      </c>
      <c r="BR252" s="127">
        <v>-2.41</v>
      </c>
      <c r="BS252" s="114">
        <v>42.736534170651097</v>
      </c>
      <c r="BT252" s="114">
        <v>45.096534170651097</v>
      </c>
      <c r="BU252" s="127">
        <v>-2.36</v>
      </c>
    </row>
    <row r="253" spans="1:73" s="31" customFormat="1" x14ac:dyDescent="0.25">
      <c r="A253" s="52" t="s">
        <v>44</v>
      </c>
      <c r="B253" s="160">
        <v>0</v>
      </c>
      <c r="C253" s="157">
        <v>0</v>
      </c>
      <c r="D253" s="157">
        <v>0</v>
      </c>
      <c r="E253" s="160">
        <v>0</v>
      </c>
      <c r="F253" s="114">
        <v>0</v>
      </c>
      <c r="G253" s="127">
        <v>0</v>
      </c>
      <c r="H253" s="160">
        <v>0</v>
      </c>
      <c r="I253" s="114">
        <v>0</v>
      </c>
      <c r="J253" s="127">
        <v>0</v>
      </c>
      <c r="K253" s="160">
        <v>0</v>
      </c>
      <c r="L253" s="114">
        <v>0</v>
      </c>
      <c r="M253" s="127">
        <v>0</v>
      </c>
      <c r="N253" s="160">
        <v>0</v>
      </c>
      <c r="O253" s="114">
        <v>0</v>
      </c>
      <c r="P253" s="127">
        <v>0</v>
      </c>
      <c r="Q253" s="160">
        <v>0</v>
      </c>
      <c r="R253" s="114">
        <v>0</v>
      </c>
      <c r="S253" s="127">
        <v>0</v>
      </c>
      <c r="T253" s="114">
        <v>0</v>
      </c>
      <c r="U253" s="114">
        <v>0</v>
      </c>
      <c r="V253" s="127">
        <v>0</v>
      </c>
      <c r="W253" s="114">
        <v>0</v>
      </c>
      <c r="X253" s="114">
        <v>0</v>
      </c>
      <c r="Y253" s="127">
        <v>0</v>
      </c>
      <c r="Z253" s="114">
        <v>0</v>
      </c>
      <c r="AA253" s="114">
        <v>0</v>
      </c>
      <c r="AB253" s="127">
        <v>0</v>
      </c>
      <c r="AC253" s="114">
        <v>0</v>
      </c>
      <c r="AD253" s="114">
        <v>0</v>
      </c>
      <c r="AE253" s="127">
        <v>0</v>
      </c>
      <c r="AF253" s="114">
        <v>0</v>
      </c>
      <c r="AG253" s="114">
        <v>0</v>
      </c>
      <c r="AH253" s="127">
        <v>0</v>
      </c>
      <c r="AI253" s="114">
        <v>0</v>
      </c>
      <c r="AJ253" s="114">
        <v>0</v>
      </c>
      <c r="AK253" s="127">
        <v>0</v>
      </c>
      <c r="AL253" s="114">
        <v>0</v>
      </c>
      <c r="AM253" s="114">
        <v>0</v>
      </c>
      <c r="AN253" s="127">
        <v>0</v>
      </c>
      <c r="AO253" s="114">
        <v>0</v>
      </c>
      <c r="AP253" s="114">
        <v>0</v>
      </c>
      <c r="AQ253" s="127">
        <v>0</v>
      </c>
      <c r="AR253" s="114">
        <v>0</v>
      </c>
      <c r="AS253" s="114">
        <v>0</v>
      </c>
      <c r="AT253" s="127">
        <v>0</v>
      </c>
      <c r="AU253" s="114">
        <v>0</v>
      </c>
      <c r="AV253" s="114">
        <v>0</v>
      </c>
      <c r="AW253" s="127">
        <v>0</v>
      </c>
      <c r="AX253" s="114">
        <v>0</v>
      </c>
      <c r="AY253" s="114">
        <v>0</v>
      </c>
      <c r="AZ253" s="127">
        <v>0</v>
      </c>
      <c r="BA253" s="114">
        <v>0</v>
      </c>
      <c r="BB253" s="114">
        <v>0</v>
      </c>
      <c r="BC253" s="127">
        <v>0</v>
      </c>
      <c r="BD253" s="114">
        <v>0</v>
      </c>
      <c r="BE253" s="114">
        <v>0</v>
      </c>
      <c r="BF253" s="127">
        <v>0</v>
      </c>
      <c r="BG253" s="114">
        <v>0</v>
      </c>
      <c r="BH253" s="114">
        <v>0</v>
      </c>
      <c r="BI253" s="127">
        <v>0</v>
      </c>
      <c r="BJ253" s="114" t="s">
        <v>8</v>
      </c>
      <c r="BK253" s="114" t="s">
        <v>8</v>
      </c>
      <c r="BL253" s="127">
        <v>0</v>
      </c>
      <c r="BM253" s="114" t="s">
        <v>8</v>
      </c>
      <c r="BN253" s="114" t="s">
        <v>8</v>
      </c>
      <c r="BO253" s="127">
        <v>0</v>
      </c>
      <c r="BP253" s="114" t="s">
        <v>8</v>
      </c>
      <c r="BQ253" s="114" t="s">
        <v>8</v>
      </c>
      <c r="BR253" s="127">
        <v>0</v>
      </c>
      <c r="BS253" s="114" t="s">
        <v>8</v>
      </c>
      <c r="BT253" s="114" t="s">
        <v>8</v>
      </c>
      <c r="BU253" s="127">
        <v>0</v>
      </c>
    </row>
    <row r="254" spans="1:73" s="31" customFormat="1" x14ac:dyDescent="0.25">
      <c r="A254" s="52" t="s">
        <v>43</v>
      </c>
      <c r="B254" s="160">
        <v>0</v>
      </c>
      <c r="C254" s="157">
        <v>0</v>
      </c>
      <c r="D254" s="157">
        <v>0</v>
      </c>
      <c r="E254" s="160">
        <v>0</v>
      </c>
      <c r="F254" s="114">
        <v>0</v>
      </c>
      <c r="G254" s="127">
        <v>0</v>
      </c>
      <c r="H254" s="160">
        <v>0</v>
      </c>
      <c r="I254" s="114">
        <v>0</v>
      </c>
      <c r="J254" s="127">
        <v>0</v>
      </c>
      <c r="K254" s="160">
        <v>0</v>
      </c>
      <c r="L254" s="114">
        <v>0</v>
      </c>
      <c r="M254" s="127">
        <v>0</v>
      </c>
      <c r="N254" s="160">
        <v>0</v>
      </c>
      <c r="O254" s="114">
        <v>0</v>
      </c>
      <c r="P254" s="127">
        <v>0</v>
      </c>
      <c r="Q254" s="160">
        <v>0</v>
      </c>
      <c r="R254" s="114">
        <v>0</v>
      </c>
      <c r="S254" s="127">
        <v>0</v>
      </c>
      <c r="T254" s="114">
        <v>0</v>
      </c>
      <c r="U254" s="114">
        <v>0</v>
      </c>
      <c r="V254" s="127">
        <v>0</v>
      </c>
      <c r="W254" s="114">
        <v>0</v>
      </c>
      <c r="X254" s="114">
        <v>0</v>
      </c>
      <c r="Y254" s="127">
        <v>0</v>
      </c>
      <c r="Z254" s="114">
        <v>0</v>
      </c>
      <c r="AA254" s="114">
        <v>0</v>
      </c>
      <c r="AB254" s="127">
        <v>0</v>
      </c>
      <c r="AC254" s="114">
        <v>0</v>
      </c>
      <c r="AD254" s="114">
        <v>0</v>
      </c>
      <c r="AE254" s="127">
        <v>0</v>
      </c>
      <c r="AF254" s="114">
        <v>0</v>
      </c>
      <c r="AG254" s="114">
        <v>0</v>
      </c>
      <c r="AH254" s="127">
        <v>0</v>
      </c>
      <c r="AI254" s="114">
        <v>0</v>
      </c>
      <c r="AJ254" s="114">
        <v>0</v>
      </c>
      <c r="AK254" s="127">
        <v>0</v>
      </c>
      <c r="AL254" s="114">
        <v>0</v>
      </c>
      <c r="AM254" s="114">
        <v>0</v>
      </c>
      <c r="AN254" s="127">
        <v>0</v>
      </c>
      <c r="AO254" s="114">
        <v>0</v>
      </c>
      <c r="AP254" s="114">
        <v>0</v>
      </c>
      <c r="AQ254" s="127">
        <v>0</v>
      </c>
      <c r="AR254" s="114">
        <v>0</v>
      </c>
      <c r="AS254" s="114">
        <v>0</v>
      </c>
      <c r="AT254" s="127">
        <v>0</v>
      </c>
      <c r="AU254" s="114">
        <v>0</v>
      </c>
      <c r="AV254" s="114">
        <v>0</v>
      </c>
      <c r="AW254" s="127">
        <v>0</v>
      </c>
      <c r="AX254" s="114">
        <v>0</v>
      </c>
      <c r="AY254" s="114">
        <v>0</v>
      </c>
      <c r="AZ254" s="127">
        <v>0</v>
      </c>
      <c r="BA254" s="114">
        <v>0</v>
      </c>
      <c r="BB254" s="114">
        <v>0</v>
      </c>
      <c r="BC254" s="127">
        <v>0</v>
      </c>
      <c r="BD254" s="114">
        <v>0</v>
      </c>
      <c r="BE254" s="114">
        <v>0</v>
      </c>
      <c r="BF254" s="127">
        <v>0</v>
      </c>
      <c r="BG254" s="114">
        <v>0</v>
      </c>
      <c r="BH254" s="114">
        <v>0</v>
      </c>
      <c r="BI254" s="127">
        <v>0</v>
      </c>
      <c r="BJ254" s="114">
        <v>0</v>
      </c>
      <c r="BK254" s="114">
        <v>0</v>
      </c>
      <c r="BL254" s="127">
        <v>0</v>
      </c>
      <c r="BM254" s="114">
        <v>0</v>
      </c>
      <c r="BN254" s="114">
        <v>0</v>
      </c>
      <c r="BO254" s="127">
        <v>0</v>
      </c>
      <c r="BP254" s="114">
        <v>0</v>
      </c>
      <c r="BQ254" s="114">
        <v>0</v>
      </c>
      <c r="BR254" s="127">
        <v>0</v>
      </c>
      <c r="BS254" s="114">
        <v>0</v>
      </c>
      <c r="BT254" s="114">
        <v>0</v>
      </c>
      <c r="BU254" s="127">
        <v>0</v>
      </c>
    </row>
    <row r="255" spans="1:73" s="31" customFormat="1" x14ac:dyDescent="0.25">
      <c r="A255" s="52" t="s">
        <v>42</v>
      </c>
      <c r="B255" s="160">
        <v>0</v>
      </c>
      <c r="C255" s="157">
        <v>0</v>
      </c>
      <c r="D255" s="157">
        <v>0</v>
      </c>
      <c r="E255" s="160">
        <v>0</v>
      </c>
      <c r="F255" s="114">
        <v>0</v>
      </c>
      <c r="G255" s="127">
        <v>0</v>
      </c>
      <c r="H255" s="160">
        <v>0</v>
      </c>
      <c r="I255" s="114">
        <v>0</v>
      </c>
      <c r="J255" s="127">
        <v>0</v>
      </c>
      <c r="K255" s="160">
        <v>0</v>
      </c>
      <c r="L255" s="114">
        <v>0</v>
      </c>
      <c r="M255" s="127">
        <v>0</v>
      </c>
      <c r="N255" s="160">
        <v>0</v>
      </c>
      <c r="O255" s="114">
        <v>0</v>
      </c>
      <c r="P255" s="127">
        <v>0</v>
      </c>
      <c r="Q255" s="160">
        <v>0</v>
      </c>
      <c r="R255" s="114">
        <v>0</v>
      </c>
      <c r="S255" s="127">
        <v>0</v>
      </c>
      <c r="T255" s="114">
        <v>0</v>
      </c>
      <c r="U255" s="114">
        <v>0</v>
      </c>
      <c r="V255" s="127">
        <v>0</v>
      </c>
      <c r="W255" s="114">
        <v>0</v>
      </c>
      <c r="X255" s="114">
        <v>0</v>
      </c>
      <c r="Y255" s="127">
        <v>0</v>
      </c>
      <c r="Z255" s="114">
        <v>0</v>
      </c>
      <c r="AA255" s="114">
        <v>0</v>
      </c>
      <c r="AB255" s="127">
        <v>0</v>
      </c>
      <c r="AC255" s="114">
        <v>0</v>
      </c>
      <c r="AD255" s="114">
        <v>0</v>
      </c>
      <c r="AE255" s="127">
        <v>0</v>
      </c>
      <c r="AF255" s="114">
        <v>0</v>
      </c>
      <c r="AG255" s="114">
        <v>0</v>
      </c>
      <c r="AH255" s="127">
        <v>0</v>
      </c>
      <c r="AI255" s="114">
        <v>0</v>
      </c>
      <c r="AJ255" s="114">
        <v>0</v>
      </c>
      <c r="AK255" s="127">
        <v>0</v>
      </c>
      <c r="AL255" s="114">
        <v>0</v>
      </c>
      <c r="AM255" s="114">
        <v>0</v>
      </c>
      <c r="AN255" s="127">
        <v>0</v>
      </c>
      <c r="AO255" s="114">
        <v>0</v>
      </c>
      <c r="AP255" s="114">
        <v>0</v>
      </c>
      <c r="AQ255" s="127">
        <v>0</v>
      </c>
      <c r="AR255" s="114">
        <v>0</v>
      </c>
      <c r="AS255" s="114">
        <v>0</v>
      </c>
      <c r="AT255" s="127">
        <v>0</v>
      </c>
      <c r="AU255" s="114">
        <v>0</v>
      </c>
      <c r="AV255" s="114">
        <v>0</v>
      </c>
      <c r="AW255" s="127">
        <v>0</v>
      </c>
      <c r="AX255" s="114">
        <v>0</v>
      </c>
      <c r="AY255" s="114">
        <v>0</v>
      </c>
      <c r="AZ255" s="127">
        <v>0</v>
      </c>
      <c r="BA255" s="114">
        <v>0</v>
      </c>
      <c r="BB255" s="114">
        <v>0</v>
      </c>
      <c r="BC255" s="127">
        <v>0</v>
      </c>
      <c r="BD255" s="114">
        <v>0</v>
      </c>
      <c r="BE255" s="114">
        <v>0</v>
      </c>
      <c r="BF255" s="127">
        <v>0</v>
      </c>
      <c r="BG255" s="114">
        <v>0</v>
      </c>
      <c r="BH255" s="114">
        <v>0</v>
      </c>
      <c r="BI255" s="127">
        <v>0</v>
      </c>
      <c r="BJ255" s="114">
        <v>0</v>
      </c>
      <c r="BK255" s="114">
        <v>0</v>
      </c>
      <c r="BL255" s="127">
        <v>0</v>
      </c>
      <c r="BM255" s="114">
        <v>0</v>
      </c>
      <c r="BN255" s="114">
        <v>0</v>
      </c>
      <c r="BO255" s="127">
        <v>0</v>
      </c>
      <c r="BP255" s="114">
        <v>0</v>
      </c>
      <c r="BQ255" s="114">
        <v>0</v>
      </c>
      <c r="BR255" s="127">
        <v>0</v>
      </c>
      <c r="BS255" s="114">
        <v>0</v>
      </c>
      <c r="BT255" s="114">
        <v>0</v>
      </c>
      <c r="BU255" s="127">
        <v>0</v>
      </c>
    </row>
    <row r="256" spans="1:73" s="31" customFormat="1" x14ac:dyDescent="0.25">
      <c r="A256" s="52" t="s">
        <v>41</v>
      </c>
      <c r="B256" s="160">
        <v>0</v>
      </c>
      <c r="C256" s="157">
        <v>0</v>
      </c>
      <c r="D256" s="127">
        <v>0</v>
      </c>
      <c r="E256" s="160">
        <v>0</v>
      </c>
      <c r="F256" s="114">
        <v>0</v>
      </c>
      <c r="G256" s="127">
        <v>0</v>
      </c>
      <c r="H256" s="160">
        <v>0</v>
      </c>
      <c r="I256" s="114">
        <v>0</v>
      </c>
      <c r="J256" s="127">
        <v>0</v>
      </c>
      <c r="K256" s="160">
        <v>0</v>
      </c>
      <c r="L256" s="114">
        <v>0</v>
      </c>
      <c r="M256" s="127">
        <v>0</v>
      </c>
      <c r="N256" s="160">
        <v>0</v>
      </c>
      <c r="O256" s="114">
        <v>0</v>
      </c>
      <c r="P256" s="127">
        <v>0</v>
      </c>
      <c r="Q256" s="160">
        <v>0</v>
      </c>
      <c r="R256" s="114">
        <v>0</v>
      </c>
      <c r="S256" s="127">
        <v>0</v>
      </c>
      <c r="T256" s="114">
        <v>0</v>
      </c>
      <c r="U256" s="114">
        <v>0</v>
      </c>
      <c r="V256" s="127">
        <v>0</v>
      </c>
      <c r="W256" s="114">
        <v>0</v>
      </c>
      <c r="X256" s="114">
        <v>0</v>
      </c>
      <c r="Y256" s="127">
        <v>0</v>
      </c>
      <c r="Z256" s="114">
        <v>0</v>
      </c>
      <c r="AA256" s="114">
        <v>0</v>
      </c>
      <c r="AB256" s="127">
        <v>0</v>
      </c>
      <c r="AC256" s="114">
        <v>0</v>
      </c>
      <c r="AD256" s="114">
        <v>0</v>
      </c>
      <c r="AE256" s="127">
        <v>0</v>
      </c>
      <c r="AF256" s="114">
        <v>0</v>
      </c>
      <c r="AG256" s="114">
        <v>0</v>
      </c>
      <c r="AH256" s="127">
        <v>0</v>
      </c>
      <c r="AI256" s="114">
        <v>0</v>
      </c>
      <c r="AJ256" s="114">
        <v>0</v>
      </c>
      <c r="AK256" s="127">
        <v>0</v>
      </c>
      <c r="AL256" s="114">
        <v>0</v>
      </c>
      <c r="AM256" s="114">
        <v>0</v>
      </c>
      <c r="AN256" s="127">
        <v>0</v>
      </c>
      <c r="AO256" s="114">
        <v>0</v>
      </c>
      <c r="AP256" s="114">
        <v>0</v>
      </c>
      <c r="AQ256" s="127">
        <v>0</v>
      </c>
      <c r="AR256" s="114">
        <v>0</v>
      </c>
      <c r="AS256" s="114">
        <v>0</v>
      </c>
      <c r="AT256" s="127">
        <v>0</v>
      </c>
      <c r="AU256" s="114">
        <v>0</v>
      </c>
      <c r="AV256" s="114">
        <v>0</v>
      </c>
      <c r="AW256" s="127">
        <v>0</v>
      </c>
      <c r="AX256" s="114">
        <v>0</v>
      </c>
      <c r="AY256" s="114">
        <v>0</v>
      </c>
      <c r="AZ256" s="127">
        <v>0</v>
      </c>
      <c r="BA256" s="114">
        <v>0</v>
      </c>
      <c r="BB256" s="114">
        <v>0</v>
      </c>
      <c r="BC256" s="127">
        <v>0</v>
      </c>
      <c r="BD256" s="114">
        <v>0</v>
      </c>
      <c r="BE256" s="114">
        <v>0</v>
      </c>
      <c r="BF256" s="127">
        <v>0</v>
      </c>
      <c r="BG256" s="114">
        <v>0</v>
      </c>
      <c r="BH256" s="114">
        <v>0</v>
      </c>
      <c r="BI256" s="127">
        <v>0</v>
      </c>
      <c r="BJ256" s="114">
        <v>0</v>
      </c>
      <c r="BK256" s="114">
        <v>0</v>
      </c>
      <c r="BL256" s="127">
        <v>0</v>
      </c>
      <c r="BM256" s="114">
        <v>0</v>
      </c>
      <c r="BN256" s="114">
        <v>0</v>
      </c>
      <c r="BO256" s="127">
        <v>0</v>
      </c>
      <c r="BP256" s="114">
        <v>0</v>
      </c>
      <c r="BQ256" s="114">
        <v>0</v>
      </c>
      <c r="BR256" s="127">
        <v>0</v>
      </c>
      <c r="BS256" s="114">
        <v>0</v>
      </c>
      <c r="BT256" s="114">
        <v>0</v>
      </c>
      <c r="BU256" s="127">
        <v>0</v>
      </c>
    </row>
    <row r="257" spans="1:73" s="29" customFormat="1" x14ac:dyDescent="0.25">
      <c r="A257" s="30" t="s">
        <v>40</v>
      </c>
      <c r="B257" s="164"/>
      <c r="C257" s="164"/>
      <c r="D257" s="80">
        <v>0</v>
      </c>
      <c r="E257" s="79"/>
      <c r="F257" s="79"/>
      <c r="G257" s="80">
        <v>0</v>
      </c>
      <c r="H257" s="79"/>
      <c r="I257" s="79"/>
      <c r="J257" s="80">
        <v>0</v>
      </c>
      <c r="K257" s="79"/>
      <c r="L257" s="79"/>
      <c r="M257" s="80">
        <v>0</v>
      </c>
      <c r="N257" s="79"/>
      <c r="O257" s="79"/>
      <c r="P257" s="80">
        <v>0</v>
      </c>
      <c r="Q257" s="79"/>
      <c r="R257" s="79"/>
      <c r="S257" s="80"/>
      <c r="T257" s="114"/>
      <c r="U257" s="114"/>
      <c r="V257" s="80"/>
      <c r="W257" s="114"/>
      <c r="X257" s="114"/>
      <c r="Y257" s="167"/>
      <c r="Z257" s="114"/>
      <c r="AA257" s="114"/>
      <c r="AB257" s="80"/>
      <c r="AC257" s="114"/>
      <c r="AD257" s="114"/>
      <c r="AE257" s="80"/>
      <c r="AF257" s="160"/>
      <c r="AG257" s="114"/>
      <c r="AH257" s="80"/>
      <c r="AI257" s="160"/>
      <c r="AJ257" s="114"/>
      <c r="AK257" s="80"/>
      <c r="AL257" s="114">
        <v>0</v>
      </c>
      <c r="AM257" s="114">
        <v>0</v>
      </c>
      <c r="AN257" s="80">
        <v>0</v>
      </c>
      <c r="AO257" s="114">
        <v>0</v>
      </c>
      <c r="AP257" s="114">
        <v>0</v>
      </c>
      <c r="AQ257" s="80">
        <v>0</v>
      </c>
      <c r="AR257" s="114">
        <v>0</v>
      </c>
      <c r="AS257" s="114">
        <v>0</v>
      </c>
      <c r="AT257" s="80">
        <v>0</v>
      </c>
      <c r="AU257" s="114"/>
      <c r="AV257" s="114"/>
      <c r="AW257" s="80"/>
      <c r="AX257" s="114">
        <v>0</v>
      </c>
      <c r="AY257" s="114">
        <v>0</v>
      </c>
      <c r="AZ257" s="80">
        <v>0</v>
      </c>
      <c r="BA257" s="114">
        <v>0</v>
      </c>
      <c r="BB257" s="114">
        <v>0</v>
      </c>
      <c r="BC257" s="80">
        <v>0</v>
      </c>
      <c r="BD257" s="114">
        <v>0</v>
      </c>
      <c r="BE257" s="114">
        <v>0</v>
      </c>
      <c r="BF257" s="80">
        <v>0</v>
      </c>
      <c r="BG257" s="114">
        <v>0</v>
      </c>
      <c r="BH257" s="114">
        <v>0</v>
      </c>
      <c r="BI257" s="80">
        <v>0</v>
      </c>
      <c r="BJ257" s="114">
        <v>0</v>
      </c>
      <c r="BK257" s="114">
        <v>0</v>
      </c>
      <c r="BL257" s="80">
        <v>0</v>
      </c>
      <c r="BM257" s="114">
        <v>0</v>
      </c>
      <c r="BN257" s="114">
        <v>0</v>
      </c>
      <c r="BO257" s="80">
        <v>0</v>
      </c>
      <c r="BP257" s="114">
        <v>0</v>
      </c>
      <c r="BQ257" s="114">
        <v>0</v>
      </c>
      <c r="BR257" s="80">
        <v>0</v>
      </c>
      <c r="BS257" s="114">
        <v>0</v>
      </c>
      <c r="BT257" s="114">
        <v>0</v>
      </c>
      <c r="BU257" s="80">
        <v>0</v>
      </c>
    </row>
    <row r="258" spans="1:73" s="29" customFormat="1" ht="12.75" customHeight="1" x14ac:dyDescent="0.25">
      <c r="A258" s="84" t="s">
        <v>39</v>
      </c>
      <c r="B258" s="79">
        <v>-193.40700000000038</v>
      </c>
      <c r="C258" s="79">
        <v>1398.0750999999996</v>
      </c>
      <c r="D258" s="80">
        <v>-1591.4820999999999</v>
      </c>
      <c r="E258" s="79">
        <v>-129.96900000000051</v>
      </c>
      <c r="F258" s="79">
        <v>1448.6930999999995</v>
      </c>
      <c r="G258" s="80">
        <v>-1578.6621</v>
      </c>
      <c r="H258" s="79">
        <v>-48.533100000001014</v>
      </c>
      <c r="I258" s="79">
        <v>1550.4189999999994</v>
      </c>
      <c r="J258" s="80">
        <v>-1598.9521000000004</v>
      </c>
      <c r="K258" s="79">
        <v>812.66219999999907</v>
      </c>
      <c r="L258" s="79">
        <v>2227.1342999999993</v>
      </c>
      <c r="M258" s="80">
        <v>-1414.4721000000002</v>
      </c>
      <c r="N258" s="79">
        <v>1297.1590734939332</v>
      </c>
      <c r="O258" s="79">
        <v>1787.1511734939336</v>
      </c>
      <c r="P258" s="80">
        <v>-489.99210000000028</v>
      </c>
      <c r="Q258" s="79">
        <v>1375.2674403900742</v>
      </c>
      <c r="R258" s="79">
        <v>1858.4895403900744</v>
      </c>
      <c r="S258" s="80">
        <v>-483.2221000000003</v>
      </c>
      <c r="T258" s="79">
        <v>1161.0714256140693</v>
      </c>
      <c r="U258" s="79">
        <v>1788.5135256140695</v>
      </c>
      <c r="V258" s="80">
        <v>-627.44210000000021</v>
      </c>
      <c r="W258" s="79">
        <v>1167.6352124288205</v>
      </c>
      <c r="X258" s="79">
        <v>1799.4973124288206</v>
      </c>
      <c r="Y258" s="80">
        <v>-631.86210000000005</v>
      </c>
      <c r="Z258" s="79">
        <v>460.82946025418642</v>
      </c>
      <c r="AA258" s="79">
        <v>1221.9615602541865</v>
      </c>
      <c r="AB258" s="80">
        <v>-761.13210000000004</v>
      </c>
      <c r="AC258" s="79">
        <v>401.16771697288016</v>
      </c>
      <c r="AD258" s="79">
        <v>1255.9798169728797</v>
      </c>
      <c r="AE258" s="80">
        <v>-854.81209999999953</v>
      </c>
      <c r="AF258" s="165">
        <v>249.0715476520129</v>
      </c>
      <c r="AG258" s="79">
        <v>1297.1936476520127</v>
      </c>
      <c r="AH258" s="80">
        <v>-1048.1220999999998</v>
      </c>
      <c r="AI258" s="165">
        <v>-48.497185518105653</v>
      </c>
      <c r="AJ258" s="79">
        <v>1259.932814481894</v>
      </c>
      <c r="AK258" s="80">
        <v>-1308.4299999999996</v>
      </c>
      <c r="AL258" s="79">
        <v>-213.38175660453703</v>
      </c>
      <c r="AM258" s="79">
        <v>1148.4603433954633</v>
      </c>
      <c r="AN258" s="80">
        <v>-1361.8421000000005</v>
      </c>
      <c r="AO258" s="79">
        <v>-199.07730152124165</v>
      </c>
      <c r="AP258" s="79">
        <v>1148.3198370187586</v>
      </c>
      <c r="AQ258" s="80">
        <v>-1347.3971385399996</v>
      </c>
      <c r="AR258" s="79">
        <v>-401.36856938598322</v>
      </c>
      <c r="AS258" s="79">
        <v>916.9189933440166</v>
      </c>
      <c r="AT258" s="80">
        <v>-1318.28756273</v>
      </c>
      <c r="AU258" s="79">
        <v>-545.75861710230777</v>
      </c>
      <c r="AV258" s="79">
        <v>918.24064087769227</v>
      </c>
      <c r="AW258" s="80">
        <v>-1463.99925798</v>
      </c>
      <c r="AX258" s="79">
        <v>-535.96911682272093</v>
      </c>
      <c r="AY258" s="79">
        <v>932.33208462998323</v>
      </c>
      <c r="AZ258" s="80">
        <v>-1468.3012014527039</v>
      </c>
      <c r="BA258" s="79">
        <v>-533.5967856210475</v>
      </c>
      <c r="BB258" s="79">
        <v>933.53371170895264</v>
      </c>
      <c r="BC258" s="80">
        <v>-1467.1304973300003</v>
      </c>
      <c r="BD258" s="79">
        <v>-522.171590939314</v>
      </c>
      <c r="BE258" s="79">
        <v>940.4951280606856</v>
      </c>
      <c r="BF258" s="80">
        <v>-1462.6667189999996</v>
      </c>
      <c r="BG258" s="114">
        <v>-576.67263839072564</v>
      </c>
      <c r="BH258" s="79">
        <v>903.36458991532925</v>
      </c>
      <c r="BI258" s="80">
        <v>-1480.0372283060549</v>
      </c>
      <c r="BJ258" s="79">
        <v>-593.98723478184456</v>
      </c>
      <c r="BK258" s="79">
        <v>884.73476214515551</v>
      </c>
      <c r="BL258" s="80">
        <v>-1478.721996927</v>
      </c>
      <c r="BM258" s="114">
        <v>-636.22551777580622</v>
      </c>
      <c r="BN258" s="79">
        <v>854.23475851929277</v>
      </c>
      <c r="BO258" s="80">
        <v>-1490.460276295099</v>
      </c>
      <c r="BP258" s="114">
        <v>-670.10079793229363</v>
      </c>
      <c r="BQ258" s="79">
        <v>842.56920206770599</v>
      </c>
      <c r="BR258" s="80">
        <v>-1512.6699999999998</v>
      </c>
      <c r="BS258" s="79">
        <v>-733.03043388282276</v>
      </c>
      <c r="BT258" s="79">
        <v>820.45956611717679</v>
      </c>
      <c r="BU258" s="80">
        <v>-1553.4899999999996</v>
      </c>
    </row>
    <row r="259" spans="1:73" s="31" customFormat="1" x14ac:dyDescent="0.25">
      <c r="A259" s="85" t="s">
        <v>539</v>
      </c>
      <c r="B259" s="157">
        <v>4.8</v>
      </c>
      <c r="C259" s="157">
        <v>0</v>
      </c>
      <c r="D259" s="117">
        <v>4.8</v>
      </c>
      <c r="E259" s="114">
        <v>5.3</v>
      </c>
      <c r="F259" s="114">
        <v>0</v>
      </c>
      <c r="G259" s="117">
        <v>5.3</v>
      </c>
      <c r="H259" s="114">
        <v>5.5</v>
      </c>
      <c r="I259" s="114">
        <v>0</v>
      </c>
      <c r="J259" s="117">
        <v>5.5</v>
      </c>
      <c r="K259" s="114">
        <v>1</v>
      </c>
      <c r="L259" s="114">
        <v>0</v>
      </c>
      <c r="M259" s="117">
        <v>1</v>
      </c>
      <c r="N259" s="114">
        <v>2.2999999999999998</v>
      </c>
      <c r="O259" s="114">
        <v>1.8</v>
      </c>
      <c r="P259" s="117">
        <v>0.5</v>
      </c>
      <c r="Q259" s="114">
        <v>3.9</v>
      </c>
      <c r="R259" s="114">
        <v>2.9</v>
      </c>
      <c r="S259" s="117">
        <v>1</v>
      </c>
      <c r="T259" s="114">
        <v>8.9</v>
      </c>
      <c r="U259" s="114">
        <v>5.9</v>
      </c>
      <c r="V259" s="117">
        <v>3</v>
      </c>
      <c r="W259" s="114">
        <v>21.099999999999998</v>
      </c>
      <c r="X259" s="114">
        <v>17.899999999999999</v>
      </c>
      <c r="Y259" s="80">
        <v>3.2</v>
      </c>
      <c r="Z259" s="114">
        <v>29.3</v>
      </c>
      <c r="AA259" s="114">
        <v>24.5</v>
      </c>
      <c r="AB259" s="117">
        <v>4.8</v>
      </c>
      <c r="AC259" s="114">
        <v>36.800000000000004</v>
      </c>
      <c r="AD259" s="114">
        <v>31.6</v>
      </c>
      <c r="AE259" s="117">
        <v>5.2000000000000011</v>
      </c>
      <c r="AF259" s="163">
        <v>48.9</v>
      </c>
      <c r="AG259" s="166">
        <v>39.299999999999997</v>
      </c>
      <c r="AH259" s="117">
        <v>9.6</v>
      </c>
      <c r="AI259" s="163">
        <v>61.4</v>
      </c>
      <c r="AJ259" s="166">
        <v>46.4</v>
      </c>
      <c r="AK259" s="117">
        <v>15</v>
      </c>
      <c r="AL259" s="114">
        <v>74.14</v>
      </c>
      <c r="AM259" s="114">
        <v>51.14</v>
      </c>
      <c r="AN259" s="117">
        <v>23</v>
      </c>
      <c r="AO259" s="114">
        <v>73.240000000000009</v>
      </c>
      <c r="AP259" s="114">
        <v>50.24</v>
      </c>
      <c r="AQ259" s="117">
        <v>23</v>
      </c>
      <c r="AR259" s="114">
        <v>73.240000000000009</v>
      </c>
      <c r="AS259" s="213">
        <v>50.24</v>
      </c>
      <c r="AT259" s="117">
        <v>23</v>
      </c>
      <c r="AU259" s="114">
        <v>71.94</v>
      </c>
      <c r="AV259" s="213">
        <v>49.24</v>
      </c>
      <c r="AW259" s="117">
        <v>22.7</v>
      </c>
      <c r="AX259" s="114">
        <v>71.900000000000006</v>
      </c>
      <c r="AY259" s="114">
        <v>49.4</v>
      </c>
      <c r="AZ259" s="117">
        <v>22.5</v>
      </c>
      <c r="BA259" s="114">
        <v>70.740000000000009</v>
      </c>
      <c r="BB259" s="114">
        <v>48.24</v>
      </c>
      <c r="BC259" s="117">
        <v>22.5</v>
      </c>
      <c r="BD259" s="114">
        <v>69.240000000000009</v>
      </c>
      <c r="BE259" s="213">
        <v>47.74</v>
      </c>
      <c r="BF259" s="117">
        <v>21.5</v>
      </c>
      <c r="BG259" s="163">
        <v>70</v>
      </c>
      <c r="BH259" s="213">
        <v>47</v>
      </c>
      <c r="BI259" s="117">
        <v>23</v>
      </c>
      <c r="BJ259" s="114">
        <v>69.5</v>
      </c>
      <c r="BK259" s="114">
        <v>47</v>
      </c>
      <c r="BL259" s="117">
        <v>22.5</v>
      </c>
      <c r="BM259" s="114">
        <v>69.599999999999994</v>
      </c>
      <c r="BN259" s="114">
        <v>47.1</v>
      </c>
      <c r="BO259" s="117">
        <v>22.5</v>
      </c>
      <c r="BP259" s="114">
        <v>70.099999999999994</v>
      </c>
      <c r="BQ259" s="114">
        <v>47.1</v>
      </c>
      <c r="BR259" s="117">
        <v>23</v>
      </c>
      <c r="BS259" s="114">
        <v>70.099999999999994</v>
      </c>
      <c r="BT259" s="114">
        <v>47.1</v>
      </c>
      <c r="BU259" s="117">
        <v>23</v>
      </c>
    </row>
    <row r="260" spans="1:73" s="29" customFormat="1" x14ac:dyDescent="0.25">
      <c r="A260" s="37" t="s">
        <v>5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76"/>
      <c r="X260" s="76"/>
      <c r="Y260" s="76"/>
      <c r="Z260" s="72"/>
      <c r="AA260" s="72"/>
      <c r="AB260" s="72"/>
      <c r="AC260" s="72"/>
      <c r="AD260" s="72"/>
      <c r="AE260" s="72"/>
      <c r="AF260" s="32"/>
      <c r="AG260" s="39"/>
      <c r="AH260" s="39"/>
      <c r="AI260" s="32"/>
      <c r="AJ260" s="39"/>
      <c r="AK260" s="39"/>
      <c r="AL260" s="190"/>
      <c r="AM260" s="190"/>
      <c r="AN260" s="190"/>
      <c r="AO260" s="190"/>
      <c r="AP260" s="190"/>
      <c r="AQ260" s="190"/>
      <c r="AR260" s="190"/>
      <c r="AS260" s="190"/>
      <c r="AT260" s="190"/>
      <c r="AU260" s="190"/>
      <c r="AV260" s="190"/>
      <c r="AW260" s="190"/>
      <c r="AX260" s="190"/>
      <c r="AY260" s="190"/>
      <c r="AZ260" s="190"/>
      <c r="BA260" s="190"/>
      <c r="BB260" s="190"/>
      <c r="BC260" s="190"/>
      <c r="BD260" s="190"/>
      <c r="BE260" s="190"/>
      <c r="BF260" s="190"/>
      <c r="BG260" s="114"/>
      <c r="BH260" s="190"/>
      <c r="BI260" s="190"/>
      <c r="BJ260" s="190"/>
      <c r="BK260" s="190"/>
      <c r="BL260" s="190"/>
      <c r="BM260" s="190"/>
      <c r="BN260" s="190"/>
      <c r="BO260" s="190"/>
      <c r="BP260" s="190"/>
      <c r="BQ260" s="190"/>
      <c r="BR260" s="190"/>
      <c r="BS260" s="190"/>
      <c r="BT260" s="190"/>
      <c r="BU260" s="190"/>
    </row>
    <row r="261" spans="1:73" s="27" customFormat="1" ht="22.8" x14ac:dyDescent="0.25">
      <c r="A261" s="122" t="s">
        <v>592</v>
      </c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10"/>
      <c r="X261" s="10"/>
      <c r="Y261" s="10"/>
      <c r="Z261" s="73"/>
      <c r="AA261" s="73"/>
      <c r="AB261" s="73"/>
      <c r="AC261" s="73"/>
      <c r="AD261" s="73"/>
      <c r="AE261" s="73"/>
      <c r="AF261" s="32"/>
      <c r="AG261" s="32"/>
      <c r="AH261" s="32"/>
      <c r="AI261" s="32"/>
      <c r="AJ261" s="32"/>
      <c r="AK261" s="32"/>
      <c r="AL261" s="192"/>
      <c r="AM261" s="192"/>
      <c r="AN261" s="192"/>
      <c r="AO261" s="192"/>
      <c r="AP261" s="192"/>
      <c r="AQ261" s="192"/>
      <c r="AR261" s="192"/>
      <c r="AS261" s="192"/>
      <c r="AT261" s="192"/>
      <c r="AU261" s="192"/>
      <c r="AV261" s="192"/>
      <c r="AW261" s="192"/>
      <c r="AX261" s="192"/>
      <c r="AY261" s="192"/>
      <c r="AZ261" s="192"/>
      <c r="BA261" s="192"/>
      <c r="BB261" s="192"/>
      <c r="BC261" s="192"/>
      <c r="BD261" s="192"/>
      <c r="BE261" s="192"/>
      <c r="BF261" s="192"/>
      <c r="BG261" s="114"/>
      <c r="BH261" s="192"/>
      <c r="BI261" s="192"/>
      <c r="BJ261" s="192"/>
      <c r="BK261" s="192"/>
      <c r="BL261" s="192"/>
      <c r="BM261" s="192"/>
      <c r="BN261" s="192"/>
      <c r="BO261" s="192"/>
      <c r="BP261" s="192"/>
      <c r="BQ261" s="192"/>
      <c r="BR261" s="192"/>
      <c r="BS261" s="192"/>
      <c r="BT261" s="192"/>
      <c r="BU261" s="192"/>
    </row>
    <row r="262" spans="1:73" s="27" customFormat="1" ht="22.8" x14ac:dyDescent="0.25">
      <c r="A262" s="46" t="s">
        <v>348</v>
      </c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77"/>
      <c r="X262" s="77"/>
      <c r="Y262" s="77"/>
      <c r="Z262" s="73"/>
      <c r="AA262" s="73"/>
      <c r="AB262" s="73"/>
      <c r="AC262" s="73"/>
      <c r="AD262" s="73"/>
      <c r="AE262" s="73"/>
      <c r="AF262" s="32"/>
      <c r="AG262" s="32"/>
      <c r="AH262" s="32"/>
      <c r="AI262" s="32"/>
      <c r="AJ262" s="32"/>
      <c r="AK262" s="32"/>
      <c r="AL262" s="192"/>
      <c r="AM262" s="192"/>
      <c r="AN262" s="192"/>
      <c r="AO262" s="192"/>
      <c r="AP262" s="192"/>
      <c r="AQ262" s="192"/>
      <c r="AR262" s="192"/>
      <c r="AS262" s="192"/>
      <c r="AT262" s="192"/>
      <c r="AU262" s="192"/>
      <c r="AV262" s="192"/>
      <c r="AW262" s="192"/>
      <c r="AX262" s="192"/>
      <c r="AY262" s="192"/>
      <c r="AZ262" s="192"/>
      <c r="BA262" s="192"/>
      <c r="BB262" s="192"/>
      <c r="BC262" s="192"/>
      <c r="BD262" s="192"/>
      <c r="BE262" s="192"/>
      <c r="BF262" s="192"/>
      <c r="BG262" s="114"/>
      <c r="BH262" s="192"/>
      <c r="BI262" s="192"/>
      <c r="BJ262" s="192"/>
      <c r="BK262" s="192"/>
      <c r="BL262" s="192"/>
      <c r="BM262" s="192"/>
      <c r="BN262" s="192"/>
      <c r="BO262" s="192"/>
      <c r="BP262" s="192"/>
      <c r="BQ262" s="192"/>
      <c r="BR262" s="192"/>
      <c r="BS262" s="192"/>
      <c r="BT262" s="192"/>
      <c r="BU262" s="192"/>
    </row>
    <row r="263" spans="1:73" s="27" customFormat="1" ht="24.75" customHeight="1" x14ac:dyDescent="0.25">
      <c r="A263" s="65" t="s">
        <v>559</v>
      </c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74"/>
      <c r="X263" s="74"/>
      <c r="Y263" s="74"/>
      <c r="Z263" s="17"/>
      <c r="AA263" s="17"/>
      <c r="AB263" s="17"/>
      <c r="AC263" s="17"/>
      <c r="AD263" s="17"/>
      <c r="AE263" s="17"/>
      <c r="AF263" s="28"/>
      <c r="AG263" s="32"/>
      <c r="AH263" s="32"/>
      <c r="AI263" s="28"/>
      <c r="AJ263" s="32"/>
      <c r="AK263" s="32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21"/>
      <c r="AV263" s="121"/>
      <c r="AW263" s="121"/>
      <c r="AX263" s="121"/>
      <c r="AY263" s="121"/>
      <c r="AZ263" s="121"/>
      <c r="BA263" s="121"/>
      <c r="BB263" s="121"/>
      <c r="BC263" s="121"/>
      <c r="BD263" s="121"/>
      <c r="BE263" s="121"/>
      <c r="BF263" s="121"/>
      <c r="BG263" s="114"/>
      <c r="BH263" s="121"/>
      <c r="BI263" s="121"/>
      <c r="BJ263" s="121"/>
      <c r="BK263" s="121"/>
      <c r="BL263" s="121"/>
      <c r="BM263" s="121"/>
      <c r="BN263" s="121"/>
      <c r="BO263" s="121"/>
      <c r="BP263" s="121"/>
      <c r="BQ263" s="121"/>
      <c r="BR263" s="121"/>
      <c r="BS263" s="121"/>
      <c r="BT263" s="121"/>
      <c r="BU263" s="121"/>
    </row>
    <row r="264" spans="1:73" ht="68.400000000000006" x14ac:dyDescent="0.25">
      <c r="A264" s="193" t="s">
        <v>638</v>
      </c>
      <c r="B264"/>
      <c r="C264"/>
      <c r="D264"/>
      <c r="E264"/>
      <c r="F264"/>
      <c r="G264"/>
      <c r="H264"/>
      <c r="I264"/>
      <c r="J264"/>
      <c r="W264" s="17"/>
      <c r="X264" s="17"/>
      <c r="Y264" s="17"/>
      <c r="Z264" s="74"/>
      <c r="AA264" s="74"/>
      <c r="AB264" s="74"/>
      <c r="AC264" s="74"/>
      <c r="AD264" s="74"/>
      <c r="AE264" s="74"/>
      <c r="AL264" s="44"/>
      <c r="AM264" s="44"/>
      <c r="AN264" s="44"/>
      <c r="AO264" s="44"/>
      <c r="AP264" s="44"/>
      <c r="AQ264" s="44"/>
      <c r="AR264" s="44"/>
      <c r="AS264" s="44"/>
      <c r="AT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11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</row>
    <row r="265" spans="1:73" s="27" customFormat="1" ht="69.75" customHeight="1" x14ac:dyDescent="0.25">
      <c r="A265" s="193" t="s">
        <v>593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77"/>
      <c r="X265" s="77"/>
      <c r="Y265" s="77"/>
      <c r="Z265" s="73"/>
      <c r="AA265" s="73"/>
      <c r="AB265" s="73"/>
      <c r="AC265" s="73"/>
      <c r="AD265" s="73"/>
      <c r="AE265" s="73"/>
      <c r="AF265"/>
      <c r="AG265" s="28"/>
      <c r="AH265" s="28"/>
      <c r="AI265"/>
      <c r="AJ265" s="28"/>
      <c r="AK265" s="28"/>
      <c r="AL265" s="192"/>
      <c r="AM265" s="192"/>
      <c r="AN265" s="192"/>
      <c r="AO265" s="192"/>
      <c r="AP265" s="192"/>
      <c r="AQ265" s="192"/>
      <c r="AR265" s="192"/>
      <c r="AS265" s="192"/>
      <c r="AT265" s="192"/>
      <c r="AU265" s="44"/>
      <c r="AV265" s="44"/>
      <c r="AW265" s="44"/>
      <c r="AX265" s="192"/>
      <c r="AY265" s="192"/>
      <c r="AZ265" s="192"/>
      <c r="BA265" s="192"/>
      <c r="BB265" s="192"/>
      <c r="BC265" s="192"/>
      <c r="BD265" s="192"/>
      <c r="BE265" s="192"/>
      <c r="BF265" s="192"/>
      <c r="BG265" s="114"/>
      <c r="BH265" s="192"/>
      <c r="BI265" s="192"/>
      <c r="BJ265" s="192"/>
      <c r="BK265" s="192"/>
      <c r="BL265" s="192"/>
      <c r="BM265" s="192"/>
      <c r="BN265" s="192"/>
      <c r="BO265" s="192"/>
      <c r="BP265" s="192"/>
      <c r="BQ265" s="192"/>
      <c r="BR265" s="192"/>
      <c r="BS265" s="192"/>
      <c r="BT265" s="192"/>
      <c r="BU265" s="192"/>
    </row>
    <row r="266" spans="1:73" x14ac:dyDescent="0.25">
      <c r="AU266" s="192"/>
      <c r="AV266" s="192"/>
      <c r="AW266" s="192"/>
    </row>
  </sheetData>
  <mergeCells count="25">
    <mergeCell ref="A4:A6"/>
    <mergeCell ref="B4:D4"/>
    <mergeCell ref="E4:G4"/>
    <mergeCell ref="T4:V4"/>
    <mergeCell ref="Q4:S4"/>
    <mergeCell ref="H4:J4"/>
    <mergeCell ref="K4:M4"/>
    <mergeCell ref="N4:P4"/>
    <mergeCell ref="AI4:AK4"/>
    <mergeCell ref="AF4:AH4"/>
    <mergeCell ref="AC4:AE4"/>
    <mergeCell ref="Z4:AB4"/>
    <mergeCell ref="W4:Y4"/>
    <mergeCell ref="AL4:AN4"/>
    <mergeCell ref="AO4:AQ4"/>
    <mergeCell ref="AR4:AT4"/>
    <mergeCell ref="AU4:AW4"/>
    <mergeCell ref="AX4:AZ4"/>
    <mergeCell ref="BS4:BU4"/>
    <mergeCell ref="BP4:BR4"/>
    <mergeCell ref="BM4:BO4"/>
    <mergeCell ref="BA4:BC4"/>
    <mergeCell ref="BD4:BF4"/>
    <mergeCell ref="BG4:BI4"/>
    <mergeCell ref="BJ4:BL4"/>
  </mergeCells>
  <hyperlinks>
    <hyperlink ref="A1" location="Contents!A1" display="to title"/>
  </hyperlinks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43"/>
  <sheetViews>
    <sheetView showGridLines="0" zoomScaleNormal="100" workbookViewId="0">
      <pane xSplit="2" ySplit="6" topLeftCell="AY7" activePane="bottomRight" state="frozen"/>
      <selection pane="topRight" activeCell="C1" sqref="C1"/>
      <selection pane="bottomLeft" activeCell="A7" sqref="A7"/>
      <selection pane="bottomRight"/>
    </sheetView>
  </sheetViews>
  <sheetFormatPr defaultColWidth="9.109375" defaultRowHeight="13.2" outlineLevelCol="1" x14ac:dyDescent="0.25"/>
  <cols>
    <col min="1" max="1" width="36.6640625" style="175" customWidth="1"/>
    <col min="2" max="2" width="14.88671875" style="175" customWidth="1"/>
    <col min="3" max="11" width="12.77734375" style="175" hidden="1" customWidth="1" outlineLevel="1"/>
    <col min="12" max="12" width="12.77734375" style="175" hidden="1" customWidth="1" outlineLevel="1" collapsed="1"/>
    <col min="13" max="23" width="12.77734375" style="175" hidden="1" customWidth="1" outlineLevel="1"/>
    <col min="24" max="32" width="12.77734375" style="121" hidden="1" customWidth="1" outlineLevel="1"/>
    <col min="33" max="38" width="12.77734375" style="175" hidden="1" customWidth="1" outlineLevel="1"/>
    <col min="39" max="59" width="12.77734375" style="121" hidden="1" customWidth="1" outlineLevel="1"/>
    <col min="60" max="60" width="12.77734375" style="121" customWidth="1" collapsed="1"/>
    <col min="61" max="74" width="12.77734375" style="121" customWidth="1"/>
    <col min="75" max="16384" width="9.109375" style="175"/>
  </cols>
  <sheetData>
    <row r="1" spans="1:74" x14ac:dyDescent="0.25">
      <c r="A1" s="89" t="s">
        <v>38</v>
      </c>
      <c r="B1" s="89"/>
      <c r="AV1" s="211"/>
      <c r="AW1" s="211"/>
      <c r="AX1" s="211"/>
    </row>
    <row r="2" spans="1:74" ht="15.6" x14ac:dyDescent="0.25">
      <c r="A2" s="176" t="s">
        <v>352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6"/>
      <c r="Y2" s="176"/>
      <c r="Z2" s="176"/>
      <c r="AA2" s="176"/>
      <c r="AB2" s="176"/>
      <c r="AC2" s="176"/>
      <c r="AD2" s="176"/>
      <c r="AE2" s="176"/>
      <c r="AF2" s="176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</row>
    <row r="3" spans="1:74" x14ac:dyDescent="0.25">
      <c r="A3" s="178" t="s">
        <v>540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R3" s="180"/>
      <c r="S3" s="180"/>
      <c r="U3" s="180"/>
      <c r="V3" s="180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</row>
    <row r="4" spans="1:74" s="181" customFormat="1" ht="15.6" x14ac:dyDescent="0.25">
      <c r="A4" s="266"/>
      <c r="B4" s="263" t="s">
        <v>347</v>
      </c>
      <c r="C4" s="247" t="s">
        <v>37</v>
      </c>
      <c r="D4" s="247"/>
      <c r="E4" s="247"/>
      <c r="F4" s="247" t="s">
        <v>36</v>
      </c>
      <c r="G4" s="247"/>
      <c r="H4" s="247"/>
      <c r="I4" s="246">
        <v>43738</v>
      </c>
      <c r="J4" s="269"/>
      <c r="K4" s="269"/>
      <c r="L4" s="246">
        <v>43830</v>
      </c>
      <c r="M4" s="269"/>
      <c r="N4" s="269"/>
      <c r="O4" s="247" t="s">
        <v>35</v>
      </c>
      <c r="P4" s="247"/>
      <c r="Q4" s="247"/>
      <c r="R4" s="247" t="s">
        <v>536</v>
      </c>
      <c r="S4" s="247"/>
      <c r="T4" s="247"/>
      <c r="U4" s="247" t="s">
        <v>550</v>
      </c>
      <c r="V4" s="247"/>
      <c r="W4" s="247"/>
      <c r="X4" s="247" t="s">
        <v>552</v>
      </c>
      <c r="Y4" s="247"/>
      <c r="Z4" s="247"/>
      <c r="AA4" s="247" t="s">
        <v>557</v>
      </c>
      <c r="AB4" s="247"/>
      <c r="AC4" s="247"/>
      <c r="AD4" s="247" t="s">
        <v>579</v>
      </c>
      <c r="AE4" s="247"/>
      <c r="AF4" s="247"/>
      <c r="AG4" s="247" t="s">
        <v>580</v>
      </c>
      <c r="AH4" s="247"/>
      <c r="AI4" s="247"/>
      <c r="AJ4" s="247" t="s">
        <v>586</v>
      </c>
      <c r="AK4" s="247"/>
      <c r="AL4" s="247"/>
      <c r="AM4" s="246" t="s">
        <v>595</v>
      </c>
      <c r="AN4" s="247"/>
      <c r="AO4" s="247"/>
      <c r="AP4" s="246" t="s">
        <v>596</v>
      </c>
      <c r="AQ4" s="247"/>
      <c r="AR4" s="247"/>
      <c r="AS4" s="246" t="s">
        <v>597</v>
      </c>
      <c r="AT4" s="247"/>
      <c r="AU4" s="247"/>
      <c r="AV4" s="246" t="s">
        <v>598</v>
      </c>
      <c r="AW4" s="247"/>
      <c r="AX4" s="247"/>
      <c r="AY4" s="246" t="s">
        <v>599</v>
      </c>
      <c r="AZ4" s="247"/>
      <c r="BA4" s="247"/>
      <c r="BB4" s="246" t="s">
        <v>600</v>
      </c>
      <c r="BC4" s="247"/>
      <c r="BD4" s="247"/>
      <c r="BE4" s="246" t="s">
        <v>601</v>
      </c>
      <c r="BF4" s="247"/>
      <c r="BG4" s="247"/>
      <c r="BH4" s="246" t="s">
        <v>602</v>
      </c>
      <c r="BI4" s="247"/>
      <c r="BJ4" s="247"/>
      <c r="BK4" s="246" t="s">
        <v>603</v>
      </c>
      <c r="BL4" s="247"/>
      <c r="BM4" s="247"/>
      <c r="BN4" s="258" t="s">
        <v>641</v>
      </c>
      <c r="BO4" s="259"/>
      <c r="BP4" s="260"/>
      <c r="BQ4" s="246" t="s">
        <v>643</v>
      </c>
      <c r="BR4" s="247"/>
      <c r="BS4" s="247"/>
      <c r="BT4" s="246" t="s">
        <v>645</v>
      </c>
      <c r="BU4" s="247"/>
      <c r="BV4" s="247"/>
    </row>
    <row r="5" spans="1:74" s="181" customFormat="1" ht="48" x14ac:dyDescent="0.25">
      <c r="A5" s="267"/>
      <c r="B5" s="264"/>
      <c r="C5" s="182" t="s">
        <v>34</v>
      </c>
      <c r="D5" s="182" t="s">
        <v>33</v>
      </c>
      <c r="E5" s="182" t="s">
        <v>582</v>
      </c>
      <c r="F5" s="182" t="s">
        <v>34</v>
      </c>
      <c r="G5" s="182" t="s">
        <v>33</v>
      </c>
      <c r="H5" s="182" t="s">
        <v>582</v>
      </c>
      <c r="I5" s="182" t="s">
        <v>34</v>
      </c>
      <c r="J5" s="182" t="s">
        <v>33</v>
      </c>
      <c r="K5" s="182" t="s">
        <v>582</v>
      </c>
      <c r="L5" s="182" t="s">
        <v>34</v>
      </c>
      <c r="M5" s="182" t="s">
        <v>33</v>
      </c>
      <c r="N5" s="182" t="s">
        <v>582</v>
      </c>
      <c r="O5" s="182" t="s">
        <v>34</v>
      </c>
      <c r="P5" s="182" t="s">
        <v>33</v>
      </c>
      <c r="Q5" s="182" t="s">
        <v>582</v>
      </c>
      <c r="R5" s="182" t="s">
        <v>34</v>
      </c>
      <c r="S5" s="182" t="s">
        <v>33</v>
      </c>
      <c r="T5" s="182" t="s">
        <v>582</v>
      </c>
      <c r="U5" s="182" t="s">
        <v>34</v>
      </c>
      <c r="V5" s="182" t="s">
        <v>33</v>
      </c>
      <c r="W5" s="182" t="s">
        <v>582</v>
      </c>
      <c r="X5" s="182" t="s">
        <v>34</v>
      </c>
      <c r="Y5" s="182" t="s">
        <v>33</v>
      </c>
      <c r="Z5" s="182" t="s">
        <v>582</v>
      </c>
      <c r="AA5" s="182" t="s">
        <v>34</v>
      </c>
      <c r="AB5" s="182" t="s">
        <v>33</v>
      </c>
      <c r="AC5" s="182" t="s">
        <v>582</v>
      </c>
      <c r="AD5" s="182" t="s">
        <v>34</v>
      </c>
      <c r="AE5" s="182" t="s">
        <v>33</v>
      </c>
      <c r="AF5" s="182" t="s">
        <v>582</v>
      </c>
      <c r="AG5" s="182" t="s">
        <v>34</v>
      </c>
      <c r="AH5" s="182" t="s">
        <v>33</v>
      </c>
      <c r="AI5" s="45" t="s">
        <v>32</v>
      </c>
      <c r="AJ5" s="195" t="s">
        <v>34</v>
      </c>
      <c r="AK5" s="195" t="s">
        <v>33</v>
      </c>
      <c r="AL5" s="45" t="s">
        <v>32</v>
      </c>
      <c r="AM5" s="200" t="s">
        <v>34</v>
      </c>
      <c r="AN5" s="200" t="s">
        <v>33</v>
      </c>
      <c r="AO5" s="45" t="s">
        <v>32</v>
      </c>
      <c r="AP5" s="200" t="s">
        <v>34</v>
      </c>
      <c r="AQ5" s="200" t="s">
        <v>33</v>
      </c>
      <c r="AR5" s="45" t="s">
        <v>32</v>
      </c>
      <c r="AS5" s="200" t="s">
        <v>34</v>
      </c>
      <c r="AT5" s="200" t="s">
        <v>33</v>
      </c>
      <c r="AU5" s="45" t="s">
        <v>32</v>
      </c>
      <c r="AV5" s="200" t="s">
        <v>34</v>
      </c>
      <c r="AW5" s="200" t="s">
        <v>33</v>
      </c>
      <c r="AX5" s="45" t="s">
        <v>32</v>
      </c>
      <c r="AY5" s="200" t="s">
        <v>34</v>
      </c>
      <c r="AZ5" s="200" t="s">
        <v>33</v>
      </c>
      <c r="BA5" s="45" t="s">
        <v>32</v>
      </c>
      <c r="BB5" s="200" t="s">
        <v>34</v>
      </c>
      <c r="BC5" s="200" t="s">
        <v>33</v>
      </c>
      <c r="BD5" s="45" t="s">
        <v>32</v>
      </c>
      <c r="BE5" s="200" t="s">
        <v>34</v>
      </c>
      <c r="BF5" s="200" t="s">
        <v>33</v>
      </c>
      <c r="BG5" s="45" t="s">
        <v>32</v>
      </c>
      <c r="BH5" s="200" t="s">
        <v>34</v>
      </c>
      <c r="BI5" s="200" t="s">
        <v>33</v>
      </c>
      <c r="BJ5" s="45" t="s">
        <v>32</v>
      </c>
      <c r="BK5" s="200" t="s">
        <v>34</v>
      </c>
      <c r="BL5" s="200" t="s">
        <v>33</v>
      </c>
      <c r="BM5" s="45" t="s">
        <v>32</v>
      </c>
      <c r="BN5" s="225" t="s">
        <v>34</v>
      </c>
      <c r="BO5" s="225" t="s">
        <v>33</v>
      </c>
      <c r="BP5" s="45" t="s">
        <v>32</v>
      </c>
      <c r="BQ5" s="233" t="s">
        <v>34</v>
      </c>
      <c r="BR5" s="233" t="s">
        <v>33</v>
      </c>
      <c r="BS5" s="45" t="s">
        <v>32</v>
      </c>
      <c r="BT5" s="238" t="s">
        <v>34</v>
      </c>
      <c r="BU5" s="238" t="s">
        <v>33</v>
      </c>
      <c r="BV5" s="238" t="s">
        <v>32</v>
      </c>
    </row>
    <row r="6" spans="1:74" s="181" customFormat="1" ht="12.75" customHeight="1" x14ac:dyDescent="0.25">
      <c r="A6" s="268"/>
      <c r="B6" s="265"/>
      <c r="C6" s="183">
        <v>1</v>
      </c>
      <c r="D6" s="183">
        <v>2</v>
      </c>
      <c r="E6" s="183">
        <v>3</v>
      </c>
      <c r="F6" s="183">
        <v>1</v>
      </c>
      <c r="G6" s="183">
        <v>2</v>
      </c>
      <c r="H6" s="183">
        <v>3</v>
      </c>
      <c r="I6" s="183">
        <v>1</v>
      </c>
      <c r="J6" s="183">
        <v>2</v>
      </c>
      <c r="K6" s="183">
        <v>3</v>
      </c>
      <c r="L6" s="183">
        <v>1</v>
      </c>
      <c r="M6" s="183">
        <v>2</v>
      </c>
      <c r="N6" s="183">
        <v>3</v>
      </c>
      <c r="O6" s="183">
        <v>1</v>
      </c>
      <c r="P6" s="183">
        <v>2</v>
      </c>
      <c r="Q6" s="183">
        <v>3</v>
      </c>
      <c r="R6" s="183">
        <v>1</v>
      </c>
      <c r="S6" s="183">
        <v>2</v>
      </c>
      <c r="T6" s="183">
        <v>3</v>
      </c>
      <c r="U6" s="183">
        <v>1</v>
      </c>
      <c r="V6" s="183">
        <v>2</v>
      </c>
      <c r="W6" s="183">
        <v>3</v>
      </c>
      <c r="X6" s="183">
        <v>1</v>
      </c>
      <c r="Y6" s="183">
        <v>2</v>
      </c>
      <c r="Z6" s="183">
        <v>3</v>
      </c>
      <c r="AA6" s="183">
        <v>1</v>
      </c>
      <c r="AB6" s="183">
        <v>2</v>
      </c>
      <c r="AC6" s="183">
        <v>3</v>
      </c>
      <c r="AD6" s="183">
        <v>1</v>
      </c>
      <c r="AE6" s="183">
        <v>2</v>
      </c>
      <c r="AF6" s="183">
        <v>3</v>
      </c>
      <c r="AG6" s="183">
        <v>1</v>
      </c>
      <c r="AH6" s="183">
        <v>2</v>
      </c>
      <c r="AI6" s="183">
        <v>3</v>
      </c>
      <c r="AJ6" s="183">
        <v>1</v>
      </c>
      <c r="AK6" s="183">
        <v>2</v>
      </c>
      <c r="AL6" s="183">
        <v>3</v>
      </c>
      <c r="AM6" s="183">
        <v>1</v>
      </c>
      <c r="AN6" s="183">
        <v>2</v>
      </c>
      <c r="AO6" s="183">
        <v>3</v>
      </c>
      <c r="AP6" s="183">
        <v>1</v>
      </c>
      <c r="AQ6" s="183">
        <v>2</v>
      </c>
      <c r="AR6" s="183">
        <v>3</v>
      </c>
      <c r="AS6" s="183">
        <v>1</v>
      </c>
      <c r="AT6" s="183">
        <v>2</v>
      </c>
      <c r="AU6" s="183">
        <v>3</v>
      </c>
      <c r="AV6" s="183">
        <v>1</v>
      </c>
      <c r="AW6" s="183">
        <v>2</v>
      </c>
      <c r="AX6" s="183">
        <v>3</v>
      </c>
      <c r="AY6" s="183">
        <v>1</v>
      </c>
      <c r="AZ6" s="183">
        <v>2</v>
      </c>
      <c r="BA6" s="183">
        <v>3</v>
      </c>
      <c r="BB6" s="183">
        <v>1</v>
      </c>
      <c r="BC6" s="183">
        <v>2</v>
      </c>
      <c r="BD6" s="183">
        <v>3</v>
      </c>
      <c r="BE6" s="183">
        <v>1</v>
      </c>
      <c r="BF6" s="183">
        <v>2</v>
      </c>
      <c r="BG6" s="183">
        <v>3</v>
      </c>
      <c r="BH6" s="183">
        <v>1</v>
      </c>
      <c r="BI6" s="183">
        <v>2</v>
      </c>
      <c r="BJ6" s="183">
        <v>3</v>
      </c>
      <c r="BK6" s="183">
        <v>1</v>
      </c>
      <c r="BL6" s="183">
        <v>2</v>
      </c>
      <c r="BM6" s="183">
        <v>3</v>
      </c>
      <c r="BN6" s="183">
        <v>1</v>
      </c>
      <c r="BO6" s="183">
        <v>2</v>
      </c>
      <c r="BP6" s="183">
        <v>3</v>
      </c>
      <c r="BQ6" s="183">
        <v>1</v>
      </c>
      <c r="BR6" s="183">
        <v>2</v>
      </c>
      <c r="BS6" s="183">
        <v>3</v>
      </c>
      <c r="BT6" s="183">
        <v>1</v>
      </c>
      <c r="BU6" s="183">
        <v>2</v>
      </c>
      <c r="BV6" s="183">
        <v>3</v>
      </c>
    </row>
    <row r="7" spans="1:74" s="121" customFormat="1" ht="27.75" customHeight="1" x14ac:dyDescent="0.25">
      <c r="A7" s="99" t="s">
        <v>349</v>
      </c>
      <c r="B7" s="184"/>
      <c r="C7" s="124">
        <v>864.94789999999989</v>
      </c>
      <c r="D7" s="125">
        <v>2597.6999999999998</v>
      </c>
      <c r="E7" s="126">
        <v>-1732.7520999999999</v>
      </c>
      <c r="F7" s="124">
        <v>834.75790000000006</v>
      </c>
      <c r="G7" s="125">
        <v>2646</v>
      </c>
      <c r="H7" s="126">
        <v>-1811.2420999999999</v>
      </c>
      <c r="I7" s="124">
        <v>883.89789999999971</v>
      </c>
      <c r="J7" s="125">
        <v>2744.2</v>
      </c>
      <c r="K7" s="126">
        <v>-1860.3021000000001</v>
      </c>
      <c r="L7" s="124">
        <v>1742.6879000000001</v>
      </c>
      <c r="M7" s="125">
        <v>3416.8</v>
      </c>
      <c r="N7" s="126">
        <v>-1674.1121000000001</v>
      </c>
      <c r="O7" s="124">
        <v>1081.7979000000003</v>
      </c>
      <c r="P7" s="125">
        <v>2736.2000000000003</v>
      </c>
      <c r="Q7" s="126">
        <v>-1654.4021</v>
      </c>
      <c r="R7" s="124">
        <v>1150.9494226489401</v>
      </c>
      <c r="S7" s="125">
        <v>2858.3415226489401</v>
      </c>
      <c r="T7" s="126">
        <v>-1707.3921</v>
      </c>
      <c r="U7" s="124">
        <v>901.59576146635027</v>
      </c>
      <c r="V7" s="125">
        <v>2734.5078614663503</v>
      </c>
      <c r="W7" s="126">
        <v>-1832.9121</v>
      </c>
      <c r="X7" s="124">
        <v>906.8701742266901</v>
      </c>
      <c r="Y7" s="125">
        <v>2754.8822742266902</v>
      </c>
      <c r="Z7" s="126">
        <v>-1848.0121000000001</v>
      </c>
      <c r="AA7" s="124">
        <v>191.89286220217127</v>
      </c>
      <c r="AB7" s="125">
        <v>2184.6449622021714</v>
      </c>
      <c r="AC7" s="126">
        <v>-1992.7521000000002</v>
      </c>
      <c r="AD7" s="124">
        <v>183.74063028337241</v>
      </c>
      <c r="AE7" s="125">
        <v>2251.8727302833722</v>
      </c>
      <c r="AF7" s="126">
        <v>-2068.1320999999998</v>
      </c>
      <c r="AG7" s="124">
        <v>13.984166556289892</v>
      </c>
      <c r="AH7" s="125">
        <v>2299.06626655629</v>
      </c>
      <c r="AI7" s="126">
        <v>-2285.0821000000001</v>
      </c>
      <c r="AJ7" s="124">
        <v>-295.14786899428555</v>
      </c>
      <c r="AK7" s="125">
        <v>2260.2521310057141</v>
      </c>
      <c r="AL7" s="126">
        <v>-2555.3999999999996</v>
      </c>
      <c r="AM7" s="124">
        <v>-410.91248605498845</v>
      </c>
      <c r="AN7" s="125">
        <v>2082.1996139450107</v>
      </c>
      <c r="AO7" s="126">
        <v>-2493.1121000000007</v>
      </c>
      <c r="AP7" s="124">
        <v>-408.00282131266971</v>
      </c>
      <c r="AQ7" s="125">
        <v>2083.1290271373305</v>
      </c>
      <c r="AR7" s="126">
        <v>-2491.1318484500007</v>
      </c>
      <c r="AS7" s="124">
        <v>-922.80287486052362</v>
      </c>
      <c r="AT7" s="125">
        <v>1675.8179083694758</v>
      </c>
      <c r="AU7" s="126">
        <v>-2598.6207832299997</v>
      </c>
      <c r="AV7" s="125">
        <v>-867.14088965506915</v>
      </c>
      <c r="AW7" s="125">
        <v>1680.3042819249304</v>
      </c>
      <c r="AX7" s="126">
        <v>-2547.4451715799996</v>
      </c>
      <c r="AY7" s="124">
        <v>-845.87122512588405</v>
      </c>
      <c r="AZ7" s="125">
        <v>1737.4287199947503</v>
      </c>
      <c r="BA7" s="126">
        <v>-2583.2999451206342</v>
      </c>
      <c r="BB7" s="124">
        <v>-788.90116003011656</v>
      </c>
      <c r="BC7" s="125">
        <v>1748.3592025398841</v>
      </c>
      <c r="BD7" s="126">
        <v>-2537.2603625699999</v>
      </c>
      <c r="BE7" s="124">
        <v>-781.94787690716851</v>
      </c>
      <c r="BF7" s="125">
        <v>1760.3493820928322</v>
      </c>
      <c r="BG7" s="126">
        <v>-2542.2972590000008</v>
      </c>
      <c r="BH7" s="124">
        <v>-885.303321590628</v>
      </c>
      <c r="BI7" s="125">
        <v>1687.7358776696553</v>
      </c>
      <c r="BJ7" s="126">
        <v>-2572.951299260284</v>
      </c>
      <c r="BK7" s="124">
        <v>-1030.8937080680751</v>
      </c>
      <c r="BL7" s="125">
        <v>1622.5853615628246</v>
      </c>
      <c r="BM7" s="126">
        <v>-2653.4790696309001</v>
      </c>
      <c r="BN7" s="124">
        <v>-1083.2422839256656</v>
      </c>
      <c r="BO7" s="125">
        <v>1588.7713997444339</v>
      </c>
      <c r="BP7" s="126">
        <v>-2672.0257836700998</v>
      </c>
      <c r="BQ7" s="124">
        <v>-1134.0461923665869</v>
      </c>
      <c r="BR7" s="125">
        <v>1570.4659076334135</v>
      </c>
      <c r="BS7" s="126">
        <v>-2704.5121000000004</v>
      </c>
      <c r="BT7" s="124">
        <v>-1216.3199386736101</v>
      </c>
      <c r="BU7" s="125">
        <v>1532.8621613263899</v>
      </c>
      <c r="BV7" s="126">
        <v>-2749.1821</v>
      </c>
    </row>
    <row r="8" spans="1:74" x14ac:dyDescent="0.25">
      <c r="A8" s="104" t="s">
        <v>346</v>
      </c>
      <c r="B8" s="60" t="s">
        <v>345</v>
      </c>
      <c r="C8" s="160">
        <v>13.097899999999999</v>
      </c>
      <c r="D8" s="114">
        <v>17.5</v>
      </c>
      <c r="E8" s="127">
        <v>-4.4020999999999999</v>
      </c>
      <c r="F8" s="160">
        <v>12.3591</v>
      </c>
      <c r="G8" s="157">
        <v>17.7712</v>
      </c>
      <c r="H8" s="157">
        <v>-5.4121000000000006</v>
      </c>
      <c r="I8" s="160">
        <v>6.3178999999999981</v>
      </c>
      <c r="J8" s="114">
        <v>17.2</v>
      </c>
      <c r="K8" s="127">
        <v>-10.882100000000001</v>
      </c>
      <c r="L8" s="160">
        <v>5.8378999999999976</v>
      </c>
      <c r="M8" s="114">
        <v>17.3</v>
      </c>
      <c r="N8" s="127">
        <v>-11.462100000000003</v>
      </c>
      <c r="O8" s="160">
        <v>-4.9121024945209646</v>
      </c>
      <c r="P8" s="114">
        <v>7.1799975054790375</v>
      </c>
      <c r="Q8" s="127">
        <v>-12.092100000000002</v>
      </c>
      <c r="R8" s="160">
        <v>-4.6966943009568345</v>
      </c>
      <c r="S8" s="114">
        <v>7.5554056990431659</v>
      </c>
      <c r="T8" s="127">
        <v>-12.2521</v>
      </c>
      <c r="U8" s="160">
        <v>-5.0213372141673327</v>
      </c>
      <c r="V8" s="114">
        <v>7.2607627858326671</v>
      </c>
      <c r="W8" s="127">
        <v>-12.2821</v>
      </c>
      <c r="X8" s="114">
        <v>-1.7000352493050297</v>
      </c>
      <c r="Y8" s="114">
        <v>10.702064750694971</v>
      </c>
      <c r="Z8" s="127">
        <v>-12.402100000000001</v>
      </c>
      <c r="AA8" s="114">
        <v>-1.5753526214623008</v>
      </c>
      <c r="AB8" s="114">
        <v>10.9967473785377</v>
      </c>
      <c r="AC8" s="127">
        <v>-12.572100000000001</v>
      </c>
      <c r="AD8" s="114">
        <v>-0.65383202385900141</v>
      </c>
      <c r="AE8" s="114">
        <v>11.898267976141</v>
      </c>
      <c r="AF8" s="127">
        <v>-12.552100000000001</v>
      </c>
      <c r="AG8" s="114">
        <v>-8.7267289885610957</v>
      </c>
      <c r="AH8" s="114">
        <v>12.1653710114389</v>
      </c>
      <c r="AI8" s="127">
        <v>-20.892099999999996</v>
      </c>
      <c r="AJ8" s="114">
        <v>-103.72237325849943</v>
      </c>
      <c r="AK8" s="114">
        <v>13.469726741500562</v>
      </c>
      <c r="AL8" s="127">
        <v>-117.1921</v>
      </c>
      <c r="AM8" s="114">
        <v>-112.15739695880009</v>
      </c>
      <c r="AN8" s="114">
        <v>22.374703041199901</v>
      </c>
      <c r="AO8" s="127">
        <v>-134.53209999999999</v>
      </c>
      <c r="AP8" s="114">
        <v>-114.40302347880012</v>
      </c>
      <c r="AQ8" s="114">
        <v>22.374703041199901</v>
      </c>
      <c r="AR8" s="127">
        <v>-136.77772652000002</v>
      </c>
      <c r="AS8" s="114">
        <v>-120.74547778992789</v>
      </c>
      <c r="AT8" s="114">
        <v>17.899774670072102</v>
      </c>
      <c r="AU8" s="127">
        <v>-138.64525245999999</v>
      </c>
      <c r="AV8" s="114">
        <v>-122.34769996930711</v>
      </c>
      <c r="AW8" s="114">
        <v>18.395637240692878</v>
      </c>
      <c r="AX8" s="127">
        <v>-140.74333720999999</v>
      </c>
      <c r="AY8" s="114">
        <v>-114.13817798930711</v>
      </c>
      <c r="AZ8" s="114">
        <v>18.395637240692878</v>
      </c>
      <c r="BA8" s="127">
        <v>-132.53381522999999</v>
      </c>
      <c r="BB8" s="114">
        <v>-115.66614785930713</v>
      </c>
      <c r="BC8" s="114">
        <v>18.395637240692878</v>
      </c>
      <c r="BD8" s="127">
        <v>-134.06178510000001</v>
      </c>
      <c r="BE8" s="114">
        <v>-117.55362875930712</v>
      </c>
      <c r="BF8" s="114">
        <v>18.395637240692878</v>
      </c>
      <c r="BG8" s="127">
        <v>-135.94926599999999</v>
      </c>
      <c r="BH8" s="114">
        <v>-120.24233952217998</v>
      </c>
      <c r="BI8" s="114">
        <v>17.710905577320009</v>
      </c>
      <c r="BJ8" s="127">
        <v>-137.95324509949998</v>
      </c>
      <c r="BK8" s="114">
        <v>-41.09155560072962</v>
      </c>
      <c r="BL8" s="114">
        <v>17.151164925270372</v>
      </c>
      <c r="BM8" s="127">
        <v>-58.242720525999992</v>
      </c>
      <c r="BN8" s="114">
        <v>-44.52673307807153</v>
      </c>
      <c r="BO8" s="114">
        <v>15.037047269928475</v>
      </c>
      <c r="BP8" s="127">
        <v>-59.563780348000002</v>
      </c>
      <c r="BQ8" s="114">
        <v>-130.0248105600684</v>
      </c>
      <c r="BR8" s="114">
        <v>14.8072894399316</v>
      </c>
      <c r="BS8" s="127">
        <v>-144.8321</v>
      </c>
      <c r="BT8" s="114">
        <v>-131.80216422607575</v>
      </c>
      <c r="BU8" s="114">
        <v>14.499935773924255</v>
      </c>
      <c r="BV8" s="127">
        <v>-146.3021</v>
      </c>
    </row>
    <row r="9" spans="1:74" x14ac:dyDescent="0.25">
      <c r="A9" s="104" t="s">
        <v>344</v>
      </c>
      <c r="B9" s="60" t="s">
        <v>343</v>
      </c>
      <c r="C9" s="160">
        <v>-1112.1200000000001</v>
      </c>
      <c r="D9" s="114">
        <v>108.6</v>
      </c>
      <c r="E9" s="127">
        <v>-1220.72</v>
      </c>
      <c r="F9" s="160">
        <v>-1100.8807000000002</v>
      </c>
      <c r="G9" s="157">
        <v>79.309300000000007</v>
      </c>
      <c r="H9" s="157">
        <v>-1180.19</v>
      </c>
      <c r="I9" s="160">
        <v>-1106.8499999999999</v>
      </c>
      <c r="J9" s="114">
        <v>76.900000000000006</v>
      </c>
      <c r="K9" s="127">
        <v>-1183.75</v>
      </c>
      <c r="L9" s="160">
        <v>-991.4100000000002</v>
      </c>
      <c r="M9" s="114">
        <v>78.900000000000006</v>
      </c>
      <c r="N9" s="127">
        <v>-1070.3100000000002</v>
      </c>
      <c r="O9" s="160">
        <v>-1026.7488102916809</v>
      </c>
      <c r="P9" s="114">
        <v>57.411189708319228</v>
      </c>
      <c r="Q9" s="127">
        <v>-1084.1600000000001</v>
      </c>
      <c r="R9" s="160">
        <v>-1060.8269480971971</v>
      </c>
      <c r="S9" s="114">
        <v>40.793051902803064</v>
      </c>
      <c r="T9" s="127">
        <v>-1101.6200000000001</v>
      </c>
      <c r="U9" s="160">
        <v>-1193.4029380293935</v>
      </c>
      <c r="V9" s="114">
        <v>38.867061970606613</v>
      </c>
      <c r="W9" s="127">
        <v>-1232.27</v>
      </c>
      <c r="X9" s="114">
        <v>-1235.7567481060739</v>
      </c>
      <c r="Y9" s="114">
        <v>39.493251893925994</v>
      </c>
      <c r="Z9" s="127">
        <v>-1275.25</v>
      </c>
      <c r="AA9" s="114">
        <v>-1261.6840279431383</v>
      </c>
      <c r="AB9" s="114">
        <v>28.095972056861733</v>
      </c>
      <c r="AC9" s="127">
        <v>-1289.78</v>
      </c>
      <c r="AD9" s="114">
        <v>-1242.4837550733541</v>
      </c>
      <c r="AE9" s="114">
        <v>30.226244926645624</v>
      </c>
      <c r="AF9" s="127">
        <v>-1272.7099999999998</v>
      </c>
      <c r="AG9" s="114">
        <v>-1380.8996726369655</v>
      </c>
      <c r="AH9" s="114">
        <v>22.100327363034356</v>
      </c>
      <c r="AI9" s="127">
        <v>-1403</v>
      </c>
      <c r="AJ9" s="114">
        <v>-1395.7420594467378</v>
      </c>
      <c r="AK9" s="114">
        <v>21.787940553262317</v>
      </c>
      <c r="AL9" s="127">
        <v>-1417.5300000000002</v>
      </c>
      <c r="AM9" s="114">
        <v>-1365.2095477680659</v>
      </c>
      <c r="AN9" s="114">
        <v>13.300452231933804</v>
      </c>
      <c r="AO9" s="127">
        <v>-1378.5099999999998</v>
      </c>
      <c r="AP9" s="114">
        <v>-1357.1242487742102</v>
      </c>
      <c r="AQ9" s="114">
        <v>11.163982785789734</v>
      </c>
      <c r="AR9" s="127">
        <v>-1368.28823156</v>
      </c>
      <c r="AS9" s="114">
        <v>-1478.9818024778881</v>
      </c>
      <c r="AT9" s="114">
        <v>9.717134372111591</v>
      </c>
      <c r="AU9" s="127">
        <v>-1488.6989368499997</v>
      </c>
      <c r="AV9" s="114">
        <v>-1317.9976905345181</v>
      </c>
      <c r="AW9" s="114">
        <v>10.116159765481854</v>
      </c>
      <c r="AX9" s="127">
        <v>-1328.1138503</v>
      </c>
      <c r="AY9" s="114">
        <v>-1332.5786267559529</v>
      </c>
      <c r="AZ9" s="114">
        <v>9.6889380506773577</v>
      </c>
      <c r="BA9" s="127">
        <v>-1342.2675648066302</v>
      </c>
      <c r="BB9" s="114">
        <v>-1356.003329104695</v>
      </c>
      <c r="BC9" s="114">
        <v>9.6142100053050967</v>
      </c>
      <c r="BD9" s="127">
        <v>-1365.6175391100001</v>
      </c>
      <c r="BE9" s="114">
        <v>-1353.7144797108122</v>
      </c>
      <c r="BF9" s="114">
        <v>13.256668289187985</v>
      </c>
      <c r="BG9" s="127">
        <v>-1366.9711480000001</v>
      </c>
      <c r="BH9" s="114">
        <v>-1404.4388225975829</v>
      </c>
      <c r="BI9" s="114">
        <v>18.544649627195739</v>
      </c>
      <c r="BJ9" s="127">
        <v>-1422.9834722247786</v>
      </c>
      <c r="BK9" s="114">
        <v>-1489.1515591173757</v>
      </c>
      <c r="BL9" s="114">
        <v>18.443107589224265</v>
      </c>
      <c r="BM9" s="127">
        <v>-1507.5946667065998</v>
      </c>
      <c r="BN9" s="114">
        <v>-1493.9496043598858</v>
      </c>
      <c r="BO9" s="114">
        <v>17.182860765614013</v>
      </c>
      <c r="BP9" s="127">
        <v>-1511.1324651254999</v>
      </c>
      <c r="BQ9" s="114">
        <v>-1425.147718430565</v>
      </c>
      <c r="BR9" s="114">
        <v>16.842281569435222</v>
      </c>
      <c r="BS9" s="127">
        <v>-1441.9900000000002</v>
      </c>
      <c r="BT9" s="114">
        <v>-1472.5986966864102</v>
      </c>
      <c r="BU9" s="114">
        <v>15.891303313589802</v>
      </c>
      <c r="BV9" s="127">
        <v>-1488.49</v>
      </c>
    </row>
    <row r="10" spans="1:74" x14ac:dyDescent="0.25">
      <c r="A10" s="108" t="s">
        <v>342</v>
      </c>
      <c r="B10" s="60" t="s">
        <v>341</v>
      </c>
      <c r="C10" s="160">
        <v>-978.24</v>
      </c>
      <c r="D10" s="114">
        <v>0</v>
      </c>
      <c r="E10" s="127">
        <v>-978.24</v>
      </c>
      <c r="F10" s="160">
        <v>-933.31</v>
      </c>
      <c r="G10" s="157">
        <v>0</v>
      </c>
      <c r="H10" s="157">
        <v>-933.31</v>
      </c>
      <c r="I10" s="160">
        <v>-934.38</v>
      </c>
      <c r="J10" s="114">
        <v>0</v>
      </c>
      <c r="K10" s="127">
        <v>-934.38</v>
      </c>
      <c r="L10" s="160">
        <v>-704.55</v>
      </c>
      <c r="M10" s="114">
        <v>0</v>
      </c>
      <c r="N10" s="127">
        <v>-704.55</v>
      </c>
      <c r="O10" s="160">
        <v>-703.79</v>
      </c>
      <c r="P10" s="114">
        <v>0</v>
      </c>
      <c r="Q10" s="127">
        <v>-703.79</v>
      </c>
      <c r="R10" s="160">
        <v>-709.19999999999993</v>
      </c>
      <c r="S10" s="114">
        <v>0</v>
      </c>
      <c r="T10" s="127">
        <v>-709.19999999999993</v>
      </c>
      <c r="U10" s="160">
        <v>-714.62</v>
      </c>
      <c r="V10" s="114">
        <v>0</v>
      </c>
      <c r="W10" s="127">
        <v>-714.62</v>
      </c>
      <c r="X10" s="114">
        <v>-719.93999999999994</v>
      </c>
      <c r="Y10" s="114">
        <v>0</v>
      </c>
      <c r="Z10" s="127">
        <v>-719.93999999999994</v>
      </c>
      <c r="AA10" s="114">
        <v>-725.24</v>
      </c>
      <c r="AB10" s="114">
        <v>0</v>
      </c>
      <c r="AC10" s="127">
        <v>-725.24</v>
      </c>
      <c r="AD10" s="114">
        <v>-735.55</v>
      </c>
      <c r="AE10" s="114">
        <v>0</v>
      </c>
      <c r="AF10" s="127">
        <v>-735.55</v>
      </c>
      <c r="AG10" s="114">
        <v>-740.85</v>
      </c>
      <c r="AH10" s="114">
        <v>0</v>
      </c>
      <c r="AI10" s="127">
        <v>-740.85</v>
      </c>
      <c r="AJ10" s="114" t="s">
        <v>8</v>
      </c>
      <c r="AK10" s="114" t="s">
        <v>8</v>
      </c>
      <c r="AL10" s="127" t="s">
        <v>8</v>
      </c>
      <c r="AM10" s="114">
        <v>-703.25</v>
      </c>
      <c r="AN10" s="114">
        <v>0</v>
      </c>
      <c r="AO10" s="127">
        <v>-703.25</v>
      </c>
      <c r="AP10" s="114">
        <v>-712.34034063999991</v>
      </c>
      <c r="AQ10" s="114">
        <v>0</v>
      </c>
      <c r="AR10" s="127">
        <v>-712.34034063999991</v>
      </c>
      <c r="AS10" s="114">
        <v>-845.81571978999978</v>
      </c>
      <c r="AT10" s="114">
        <v>0</v>
      </c>
      <c r="AU10" s="127">
        <v>-845.81571978999978</v>
      </c>
      <c r="AV10" s="114">
        <v>-630.53522042999998</v>
      </c>
      <c r="AW10" s="114">
        <v>0</v>
      </c>
      <c r="AX10" s="127">
        <v>-630.53522042999998</v>
      </c>
      <c r="AY10" s="114">
        <v>-641.07618115000002</v>
      </c>
      <c r="AZ10" s="114">
        <v>0</v>
      </c>
      <c r="BA10" s="127">
        <v>-641.07618115000002</v>
      </c>
      <c r="BB10" s="114">
        <v>-647.88619599000003</v>
      </c>
      <c r="BC10" s="114">
        <v>0</v>
      </c>
      <c r="BD10" s="127">
        <v>-647.88619599000003</v>
      </c>
      <c r="BE10" s="114">
        <v>-659.91487900000004</v>
      </c>
      <c r="BF10" s="114">
        <v>0</v>
      </c>
      <c r="BG10" s="127">
        <v>-659.91487900000004</v>
      </c>
      <c r="BH10" s="114">
        <v>-674.35709588969985</v>
      </c>
      <c r="BI10" s="114">
        <v>0</v>
      </c>
      <c r="BJ10" s="127">
        <v>-674.35709588969985</v>
      </c>
      <c r="BK10" s="114">
        <v>-689.30397511989997</v>
      </c>
      <c r="BL10" s="114">
        <v>0</v>
      </c>
      <c r="BM10" s="127">
        <v>-689.30397511989997</v>
      </c>
      <c r="BN10" s="114">
        <v>-691.61451559329998</v>
      </c>
      <c r="BO10" s="114">
        <v>0</v>
      </c>
      <c r="BP10" s="127">
        <v>-691.61451559329998</v>
      </c>
      <c r="BQ10" s="114">
        <v>-693.73</v>
      </c>
      <c r="BR10" s="114">
        <v>0</v>
      </c>
      <c r="BS10" s="127">
        <v>-693.73</v>
      </c>
      <c r="BT10" s="114">
        <v>-697.38</v>
      </c>
      <c r="BU10" s="114">
        <v>0</v>
      </c>
      <c r="BV10" s="127">
        <v>-697.38</v>
      </c>
    </row>
    <row r="11" spans="1:74" x14ac:dyDescent="0.25">
      <c r="A11" s="108" t="s">
        <v>340</v>
      </c>
      <c r="B11" s="60" t="s">
        <v>339</v>
      </c>
      <c r="C11" s="160">
        <v>-26.449999999999989</v>
      </c>
      <c r="D11" s="114">
        <v>107.4</v>
      </c>
      <c r="E11" s="127">
        <v>-133.85</v>
      </c>
      <c r="F11" s="160">
        <v>-56.354799999999983</v>
      </c>
      <c r="G11" s="157">
        <v>78.165199999999999</v>
      </c>
      <c r="H11" s="157">
        <v>-134.51999999999998</v>
      </c>
      <c r="I11" s="160">
        <v>-58.83</v>
      </c>
      <c r="J11" s="114">
        <v>75.8</v>
      </c>
      <c r="K11" s="127">
        <v>-134.63</v>
      </c>
      <c r="L11" s="160">
        <v>-33.89</v>
      </c>
      <c r="M11" s="114">
        <v>77.8</v>
      </c>
      <c r="N11" s="127">
        <v>-111.69</v>
      </c>
      <c r="O11" s="160">
        <v>-54.914734066247348</v>
      </c>
      <c r="P11" s="114">
        <v>56.825265933752647</v>
      </c>
      <c r="Q11" s="127">
        <v>-111.74</v>
      </c>
      <c r="R11" s="160">
        <v>-70.037438127992459</v>
      </c>
      <c r="S11" s="114">
        <v>40.192561872007552</v>
      </c>
      <c r="T11" s="127">
        <v>-110.23000000000002</v>
      </c>
      <c r="U11" s="160">
        <v>-70.649334603111811</v>
      </c>
      <c r="V11" s="114">
        <v>38.300665396888206</v>
      </c>
      <c r="W11" s="127">
        <v>-108.95000000000002</v>
      </c>
      <c r="X11" s="114">
        <v>-72.603631457208934</v>
      </c>
      <c r="Y11" s="114">
        <v>38.92636854279106</v>
      </c>
      <c r="Z11" s="127">
        <v>-111.53</v>
      </c>
      <c r="AA11" s="114">
        <v>-98.398827478375608</v>
      </c>
      <c r="AB11" s="114">
        <v>27.521172521624401</v>
      </c>
      <c r="AC11" s="127">
        <v>-125.92</v>
      </c>
      <c r="AD11" s="114">
        <v>-86.16354838590982</v>
      </c>
      <c r="AE11" s="114">
        <v>29.636451614090198</v>
      </c>
      <c r="AF11" s="127">
        <v>-115.80000000000001</v>
      </c>
      <c r="AG11" s="114">
        <v>-202.23278822998188</v>
      </c>
      <c r="AH11" s="114">
        <v>21.497211770018101</v>
      </c>
      <c r="AI11" s="127">
        <v>-223.73</v>
      </c>
      <c r="AJ11" s="114">
        <v>-189.13034628384568</v>
      </c>
      <c r="AK11" s="114">
        <v>21.029653716154293</v>
      </c>
      <c r="AL11" s="127">
        <v>-210.15999999999997</v>
      </c>
      <c r="AM11" s="114">
        <v>-276.57703218947938</v>
      </c>
      <c r="AN11" s="114">
        <v>12.732967810520638</v>
      </c>
      <c r="AO11" s="127">
        <v>-289.31</v>
      </c>
      <c r="AP11" s="114">
        <v>-276.79076561562346</v>
      </c>
      <c r="AQ11" s="114">
        <v>10.596498364376568</v>
      </c>
      <c r="AR11" s="127">
        <v>-287.38726398</v>
      </c>
      <c r="AS11" s="114">
        <v>-274.02661385538602</v>
      </c>
      <c r="AT11" s="114">
        <v>9.2631465246140117</v>
      </c>
      <c r="AU11" s="127">
        <v>-283.28976038000002</v>
      </c>
      <c r="AV11" s="114">
        <v>-287.04962010201575</v>
      </c>
      <c r="AW11" s="114">
        <v>9.6621719179842742</v>
      </c>
      <c r="AX11" s="127">
        <v>-296.71179202000002</v>
      </c>
      <c r="AY11" s="114">
        <v>-283.46364334345031</v>
      </c>
      <c r="AZ11" s="114">
        <v>9.2349502031797783</v>
      </c>
      <c r="BA11" s="127">
        <v>-292.69859354663009</v>
      </c>
      <c r="BB11" s="114">
        <v>-284.8558263021925</v>
      </c>
      <c r="BC11" s="114">
        <v>9.1602221578075174</v>
      </c>
      <c r="BD11" s="127">
        <v>-294.01604846000004</v>
      </c>
      <c r="BE11" s="114">
        <v>-281.60028848809088</v>
      </c>
      <c r="BF11" s="114">
        <v>11.935507511909117</v>
      </c>
      <c r="BG11" s="127">
        <v>-293.535796</v>
      </c>
      <c r="BH11" s="114">
        <v>-285.77935586649454</v>
      </c>
      <c r="BI11" s="114">
        <v>17.272665760984019</v>
      </c>
      <c r="BJ11" s="127">
        <v>-303.05202162747872</v>
      </c>
      <c r="BK11" s="114">
        <v>-364.96790120962049</v>
      </c>
      <c r="BL11" s="114">
        <v>17.211305562779518</v>
      </c>
      <c r="BM11" s="127">
        <v>-382.17920677239999</v>
      </c>
      <c r="BN11" s="114">
        <v>-370.21358961000891</v>
      </c>
      <c r="BO11" s="114">
        <v>15.98706873159111</v>
      </c>
      <c r="BP11" s="127">
        <v>-386.20065834160005</v>
      </c>
      <c r="BQ11" s="114">
        <v>-284.4813211745502</v>
      </c>
      <c r="BR11" s="114">
        <v>15.668678825449833</v>
      </c>
      <c r="BS11" s="127">
        <v>-300.15000000000003</v>
      </c>
      <c r="BT11" s="114">
        <v>-264.75481077095071</v>
      </c>
      <c r="BU11" s="114">
        <v>14.755189229049256</v>
      </c>
      <c r="BV11" s="127">
        <v>-279.51</v>
      </c>
    </row>
    <row r="12" spans="1:74" ht="22.8" x14ac:dyDescent="0.25">
      <c r="A12" s="185" t="s">
        <v>338</v>
      </c>
      <c r="B12" s="60" t="s">
        <v>337</v>
      </c>
      <c r="C12" s="160">
        <v>-65.889999999999986</v>
      </c>
      <c r="D12" s="114">
        <v>53.1</v>
      </c>
      <c r="E12" s="127">
        <v>-118.99</v>
      </c>
      <c r="F12" s="160">
        <v>-91.579700000000003</v>
      </c>
      <c r="G12" s="157">
        <v>27.6403</v>
      </c>
      <c r="H12" s="157">
        <v>-119.22</v>
      </c>
      <c r="I12" s="160">
        <v>-91.529999999999987</v>
      </c>
      <c r="J12" s="114">
        <v>26.8</v>
      </c>
      <c r="K12" s="127">
        <v>-118.32999999999998</v>
      </c>
      <c r="L12" s="160">
        <v>-66.13</v>
      </c>
      <c r="M12" s="114">
        <v>26.7</v>
      </c>
      <c r="N12" s="127">
        <v>-92.83</v>
      </c>
      <c r="O12" s="160">
        <v>-65.336382944603827</v>
      </c>
      <c r="P12" s="114">
        <v>25.00361705539618</v>
      </c>
      <c r="Q12" s="127">
        <v>-90.34</v>
      </c>
      <c r="R12" s="160">
        <v>-84.706613617461301</v>
      </c>
      <c r="S12" s="114">
        <v>8.5533863825387186</v>
      </c>
      <c r="T12" s="127">
        <v>-93.260000000000019</v>
      </c>
      <c r="U12" s="160">
        <v>-83.321035022562711</v>
      </c>
      <c r="V12" s="114">
        <v>8.0989649774372872</v>
      </c>
      <c r="W12" s="127">
        <v>-91.42</v>
      </c>
      <c r="X12" s="114">
        <v>-85.284615662113694</v>
      </c>
      <c r="Y12" s="114">
        <v>8.1053843378863011</v>
      </c>
      <c r="Z12" s="127">
        <v>-93.39</v>
      </c>
      <c r="AA12" s="114">
        <v>-96.158902356805768</v>
      </c>
      <c r="AB12" s="114">
        <v>8.2110976431942362</v>
      </c>
      <c r="AC12" s="127">
        <v>-104.37</v>
      </c>
      <c r="AD12" s="114">
        <v>-84.896597182103534</v>
      </c>
      <c r="AE12" s="114">
        <v>8.4834028178964793</v>
      </c>
      <c r="AF12" s="127">
        <v>-93.38000000000001</v>
      </c>
      <c r="AG12" s="114">
        <v>-147.60868904274531</v>
      </c>
      <c r="AH12" s="114">
        <v>8.6613109572546705</v>
      </c>
      <c r="AI12" s="127">
        <v>-156.26999999999998</v>
      </c>
      <c r="AJ12" s="114">
        <v>-123.18201156967832</v>
      </c>
      <c r="AK12" s="114">
        <v>8.4579884303216577</v>
      </c>
      <c r="AL12" s="127">
        <v>-131.63999999999999</v>
      </c>
      <c r="AM12" s="114">
        <v>-190.7704357560614</v>
      </c>
      <c r="AN12" s="114">
        <v>2.5195642439386265</v>
      </c>
      <c r="AO12" s="127">
        <v>-193.29000000000002</v>
      </c>
      <c r="AP12" s="114">
        <v>-187.01967219713879</v>
      </c>
      <c r="AQ12" s="114">
        <v>2.5194890428612</v>
      </c>
      <c r="AR12" s="127">
        <v>-189.53916124</v>
      </c>
      <c r="AS12" s="114">
        <v>-187.4900188400471</v>
      </c>
      <c r="AT12" s="114">
        <v>2.1131872699529106</v>
      </c>
      <c r="AU12" s="127">
        <v>-189.60320611</v>
      </c>
      <c r="AV12" s="114">
        <v>-194.45992439662629</v>
      </c>
      <c r="AW12" s="114">
        <v>2.0492799833737139</v>
      </c>
      <c r="AX12" s="127">
        <v>-196.50920438</v>
      </c>
      <c r="AY12" s="114">
        <v>-194.06470769228508</v>
      </c>
      <c r="AZ12" s="114">
        <v>2.0684384964149567</v>
      </c>
      <c r="BA12" s="127">
        <v>-196.13314618870004</v>
      </c>
      <c r="BB12" s="114">
        <v>-195.22180355594384</v>
      </c>
      <c r="BC12" s="114">
        <v>2.0552605240561572</v>
      </c>
      <c r="BD12" s="127">
        <v>-197.27706408</v>
      </c>
      <c r="BE12" s="114">
        <v>-197.49828830977944</v>
      </c>
      <c r="BF12" s="114">
        <v>2.0551866902205713</v>
      </c>
      <c r="BG12" s="127">
        <v>-199.55347500000002</v>
      </c>
      <c r="BH12" s="114">
        <v>-198.53176412590568</v>
      </c>
      <c r="BI12" s="114">
        <v>1.9788849572433556</v>
      </c>
      <c r="BJ12" s="127">
        <v>-200.51064908314905</v>
      </c>
      <c r="BK12" s="114">
        <v>-278.19198967126704</v>
      </c>
      <c r="BL12" s="114">
        <v>1.8988103433329764</v>
      </c>
      <c r="BM12" s="127">
        <v>-280.09080001460001</v>
      </c>
      <c r="BN12" s="114">
        <v>-274.61752103528096</v>
      </c>
      <c r="BO12" s="114">
        <v>1.8370665114190838</v>
      </c>
      <c r="BP12" s="127">
        <v>-276.45458754670005</v>
      </c>
      <c r="BQ12" s="114">
        <v>-193.3905923277236</v>
      </c>
      <c r="BR12" s="114">
        <v>1.8094076722764196</v>
      </c>
      <c r="BS12" s="127">
        <v>-195.20000000000002</v>
      </c>
      <c r="BT12" s="114">
        <v>-187.0583141844478</v>
      </c>
      <c r="BU12" s="114">
        <v>1.7716858155522259</v>
      </c>
      <c r="BV12" s="127">
        <v>-188.83</v>
      </c>
    </row>
    <row r="13" spans="1:74" ht="22.8" x14ac:dyDescent="0.25">
      <c r="A13" s="185" t="s">
        <v>336</v>
      </c>
      <c r="B13" s="60" t="s">
        <v>335</v>
      </c>
      <c r="C13" s="160" t="s">
        <v>8</v>
      </c>
      <c r="D13" s="114">
        <v>0</v>
      </c>
      <c r="E13" s="127" t="s">
        <v>8</v>
      </c>
      <c r="F13" s="160" t="s">
        <v>8</v>
      </c>
      <c r="G13" s="157">
        <v>0</v>
      </c>
      <c r="H13" s="157" t="s">
        <v>8</v>
      </c>
      <c r="I13" s="160" t="s">
        <v>8</v>
      </c>
      <c r="J13" s="114">
        <v>0</v>
      </c>
      <c r="K13" s="127" t="s">
        <v>8</v>
      </c>
      <c r="L13" s="160" t="s">
        <v>8</v>
      </c>
      <c r="M13" s="114" t="s">
        <v>8</v>
      </c>
      <c r="N13" s="127" t="s">
        <v>8</v>
      </c>
      <c r="O13" s="160" t="s">
        <v>8</v>
      </c>
      <c r="P13" s="114" t="s">
        <v>8</v>
      </c>
      <c r="Q13" s="127" t="s">
        <v>8</v>
      </c>
      <c r="R13" s="160" t="s">
        <v>8</v>
      </c>
      <c r="S13" s="114" t="s">
        <v>8</v>
      </c>
      <c r="T13" s="127" t="s">
        <v>8</v>
      </c>
      <c r="U13" s="160" t="s">
        <v>8</v>
      </c>
      <c r="V13" s="114" t="s">
        <v>8</v>
      </c>
      <c r="W13" s="127" t="s">
        <v>8</v>
      </c>
      <c r="X13" s="114" t="s">
        <v>8</v>
      </c>
      <c r="Y13" s="114" t="s">
        <v>8</v>
      </c>
      <c r="Z13" s="127" t="s">
        <v>8</v>
      </c>
      <c r="AA13" s="114" t="s">
        <v>8</v>
      </c>
      <c r="AB13" s="114" t="s">
        <v>8</v>
      </c>
      <c r="AC13" s="127" t="s">
        <v>8</v>
      </c>
      <c r="AD13" s="114" t="s">
        <v>8</v>
      </c>
      <c r="AE13" s="114" t="s">
        <v>8</v>
      </c>
      <c r="AF13" s="127" t="s">
        <v>8</v>
      </c>
      <c r="AG13" s="114" t="s">
        <v>8</v>
      </c>
      <c r="AH13" s="114" t="s">
        <v>8</v>
      </c>
      <c r="AI13" s="127" t="s">
        <v>8</v>
      </c>
      <c r="AJ13" s="114" t="s">
        <v>8</v>
      </c>
      <c r="AK13" s="114" t="s">
        <v>8</v>
      </c>
      <c r="AL13" s="127" t="s">
        <v>8</v>
      </c>
      <c r="AM13" s="114" t="s">
        <v>8</v>
      </c>
      <c r="AN13" s="114" t="s">
        <v>8</v>
      </c>
      <c r="AO13" s="127" t="s">
        <v>8</v>
      </c>
      <c r="AP13" s="114" t="s">
        <v>8</v>
      </c>
      <c r="AQ13" s="114" t="s">
        <v>8</v>
      </c>
      <c r="AR13" s="127" t="s">
        <v>8</v>
      </c>
      <c r="AS13" s="114" t="s">
        <v>8</v>
      </c>
      <c r="AT13" s="114" t="s">
        <v>8</v>
      </c>
      <c r="AU13" s="127" t="s">
        <v>8</v>
      </c>
      <c r="AV13" s="114" t="s">
        <v>8</v>
      </c>
      <c r="AW13" s="114" t="s">
        <v>8</v>
      </c>
      <c r="AX13" s="127" t="s">
        <v>8</v>
      </c>
      <c r="AY13" s="114" t="s">
        <v>8</v>
      </c>
      <c r="AZ13" s="114">
        <v>0</v>
      </c>
      <c r="BA13" s="127" t="s">
        <v>8</v>
      </c>
      <c r="BB13" s="114" t="s">
        <v>8</v>
      </c>
      <c r="BC13" s="114">
        <v>0</v>
      </c>
      <c r="BD13" s="127" t="s">
        <v>8</v>
      </c>
      <c r="BE13" s="114" t="s">
        <v>8</v>
      </c>
      <c r="BF13" s="114">
        <v>0</v>
      </c>
      <c r="BG13" s="127" t="s">
        <v>8</v>
      </c>
      <c r="BH13" s="114" t="s">
        <v>8</v>
      </c>
      <c r="BI13" s="114">
        <v>0</v>
      </c>
      <c r="BJ13" s="127" t="s">
        <v>8</v>
      </c>
      <c r="BK13" s="114" t="s">
        <v>8</v>
      </c>
      <c r="BL13" s="114">
        <v>0</v>
      </c>
      <c r="BM13" s="127" t="s">
        <v>8</v>
      </c>
      <c r="BN13" s="114" t="s">
        <v>8</v>
      </c>
      <c r="BO13" s="114">
        <v>0</v>
      </c>
      <c r="BP13" s="127" t="s">
        <v>8</v>
      </c>
      <c r="BQ13" s="114" t="s">
        <v>8</v>
      </c>
      <c r="BR13" s="114">
        <v>0</v>
      </c>
      <c r="BS13" s="127" t="s">
        <v>8</v>
      </c>
      <c r="BT13" s="114" t="s">
        <v>8</v>
      </c>
      <c r="BU13" s="114">
        <v>0</v>
      </c>
      <c r="BV13" s="127" t="s">
        <v>8</v>
      </c>
    </row>
    <row r="14" spans="1:74" ht="22.8" x14ac:dyDescent="0.25">
      <c r="A14" s="185" t="s">
        <v>334</v>
      </c>
      <c r="B14" s="60" t="s">
        <v>333</v>
      </c>
      <c r="C14" s="160" t="s">
        <v>8</v>
      </c>
      <c r="D14" s="114" t="s">
        <v>8</v>
      </c>
      <c r="E14" s="127" t="s">
        <v>8</v>
      </c>
      <c r="F14" s="160" t="s">
        <v>8</v>
      </c>
      <c r="G14" s="157" t="s">
        <v>8</v>
      </c>
      <c r="H14" s="157" t="s">
        <v>8</v>
      </c>
      <c r="I14" s="160" t="s">
        <v>8</v>
      </c>
      <c r="J14" s="114" t="s">
        <v>8</v>
      </c>
      <c r="K14" s="127" t="s">
        <v>8</v>
      </c>
      <c r="L14" s="160" t="s">
        <v>8</v>
      </c>
      <c r="M14" s="114" t="s">
        <v>8</v>
      </c>
      <c r="N14" s="127" t="s">
        <v>8</v>
      </c>
      <c r="O14" s="160" t="s">
        <v>8</v>
      </c>
      <c r="P14" s="114" t="s">
        <v>8</v>
      </c>
      <c r="Q14" s="127" t="s">
        <v>8</v>
      </c>
      <c r="R14" s="160" t="s">
        <v>8</v>
      </c>
      <c r="S14" s="114" t="s">
        <v>8</v>
      </c>
      <c r="T14" s="127" t="s">
        <v>8</v>
      </c>
      <c r="U14" s="160" t="s">
        <v>8</v>
      </c>
      <c r="V14" s="114" t="s">
        <v>8</v>
      </c>
      <c r="W14" s="127" t="s">
        <v>8</v>
      </c>
      <c r="X14" s="114" t="s">
        <v>8</v>
      </c>
      <c r="Y14" s="114" t="s">
        <v>8</v>
      </c>
      <c r="Z14" s="127" t="s">
        <v>8</v>
      </c>
      <c r="AA14" s="114" t="s">
        <v>8</v>
      </c>
      <c r="AB14" s="114" t="s">
        <v>8</v>
      </c>
      <c r="AC14" s="127" t="s">
        <v>8</v>
      </c>
      <c r="AD14" s="114" t="s">
        <v>8</v>
      </c>
      <c r="AE14" s="114" t="s">
        <v>8</v>
      </c>
      <c r="AF14" s="127" t="s">
        <v>8</v>
      </c>
      <c r="AG14" s="114" t="s">
        <v>8</v>
      </c>
      <c r="AH14" s="114" t="s">
        <v>8</v>
      </c>
      <c r="AI14" s="127" t="s">
        <v>8</v>
      </c>
      <c r="AJ14" s="114" t="s">
        <v>8</v>
      </c>
      <c r="AK14" s="114" t="s">
        <v>8</v>
      </c>
      <c r="AL14" s="127" t="s">
        <v>8</v>
      </c>
      <c r="AM14" s="114" t="s">
        <v>8</v>
      </c>
      <c r="AN14" s="114" t="s">
        <v>8</v>
      </c>
      <c r="AO14" s="127" t="s">
        <v>8</v>
      </c>
      <c r="AP14" s="114" t="s">
        <v>8</v>
      </c>
      <c r="AQ14" s="114" t="s">
        <v>8</v>
      </c>
      <c r="AR14" s="127" t="s">
        <v>8</v>
      </c>
      <c r="AS14" s="114" t="s">
        <v>8</v>
      </c>
      <c r="AT14" s="114" t="s">
        <v>8</v>
      </c>
      <c r="AU14" s="127" t="s">
        <v>8</v>
      </c>
      <c r="AV14" s="114" t="s">
        <v>8</v>
      </c>
      <c r="AW14" s="114" t="s">
        <v>8</v>
      </c>
      <c r="AX14" s="127" t="s">
        <v>8</v>
      </c>
      <c r="AY14" s="114" t="s">
        <v>8</v>
      </c>
      <c r="AZ14" s="114" t="s">
        <v>8</v>
      </c>
      <c r="BA14" s="127" t="s">
        <v>8</v>
      </c>
      <c r="BB14" s="114" t="s">
        <v>8</v>
      </c>
      <c r="BC14" s="114" t="s">
        <v>8</v>
      </c>
      <c r="BD14" s="127" t="s">
        <v>8</v>
      </c>
      <c r="BE14" s="114" t="s">
        <v>8</v>
      </c>
      <c r="BF14" s="114" t="s">
        <v>8</v>
      </c>
      <c r="BG14" s="127" t="s">
        <v>8</v>
      </c>
      <c r="BH14" s="114" t="s">
        <v>8</v>
      </c>
      <c r="BI14" s="114" t="s">
        <v>8</v>
      </c>
      <c r="BJ14" s="127" t="s">
        <v>8</v>
      </c>
      <c r="BK14" s="114" t="s">
        <v>8</v>
      </c>
      <c r="BL14" s="114" t="s">
        <v>8</v>
      </c>
      <c r="BM14" s="127" t="s">
        <v>8</v>
      </c>
      <c r="BN14" s="114" t="s">
        <v>8</v>
      </c>
      <c r="BO14" s="114" t="s">
        <v>8</v>
      </c>
      <c r="BP14" s="127" t="s">
        <v>8</v>
      </c>
      <c r="BQ14" s="114" t="s">
        <v>8</v>
      </c>
      <c r="BR14" s="114" t="s">
        <v>8</v>
      </c>
      <c r="BS14" s="127" t="s">
        <v>8</v>
      </c>
      <c r="BT14" s="114" t="s">
        <v>8</v>
      </c>
      <c r="BU14" s="114" t="s">
        <v>8</v>
      </c>
      <c r="BV14" s="127" t="s">
        <v>8</v>
      </c>
    </row>
    <row r="15" spans="1:74" ht="22.8" x14ac:dyDescent="0.25">
      <c r="A15" s="185" t="s">
        <v>332</v>
      </c>
      <c r="B15" s="186">
        <v>19</v>
      </c>
      <c r="C15" s="160">
        <v>0</v>
      </c>
      <c r="D15" s="114">
        <v>0</v>
      </c>
      <c r="E15" s="127">
        <v>0</v>
      </c>
      <c r="F15" s="160">
        <v>0</v>
      </c>
      <c r="G15" s="157">
        <v>0</v>
      </c>
      <c r="H15" s="157">
        <v>0</v>
      </c>
      <c r="I15" s="160">
        <v>0</v>
      </c>
      <c r="J15" s="114">
        <v>0</v>
      </c>
      <c r="K15" s="127">
        <v>0</v>
      </c>
      <c r="L15" s="160">
        <v>0</v>
      </c>
      <c r="M15" s="114">
        <v>0</v>
      </c>
      <c r="N15" s="127">
        <v>0</v>
      </c>
      <c r="O15" s="160">
        <v>0</v>
      </c>
      <c r="P15" s="114">
        <v>0</v>
      </c>
      <c r="Q15" s="127">
        <v>0</v>
      </c>
      <c r="R15" s="160">
        <v>0</v>
      </c>
      <c r="S15" s="114">
        <v>0</v>
      </c>
      <c r="T15" s="127">
        <v>0</v>
      </c>
      <c r="U15" s="160">
        <v>0</v>
      </c>
      <c r="V15" s="114">
        <v>0</v>
      </c>
      <c r="W15" s="127">
        <v>0</v>
      </c>
      <c r="X15" s="114">
        <v>0</v>
      </c>
      <c r="Y15" s="114">
        <v>0</v>
      </c>
      <c r="Z15" s="127">
        <v>0</v>
      </c>
      <c r="AA15" s="114">
        <v>0</v>
      </c>
      <c r="AB15" s="114">
        <v>0</v>
      </c>
      <c r="AC15" s="127">
        <v>0</v>
      </c>
      <c r="AD15" s="114">
        <v>0</v>
      </c>
      <c r="AE15" s="114">
        <v>0</v>
      </c>
      <c r="AF15" s="127">
        <v>0</v>
      </c>
      <c r="AG15" s="114">
        <v>0</v>
      </c>
      <c r="AH15" s="114">
        <v>0</v>
      </c>
      <c r="AI15" s="127">
        <v>0</v>
      </c>
      <c r="AJ15" s="114">
        <v>0</v>
      </c>
      <c r="AK15" s="114">
        <v>0</v>
      </c>
      <c r="AL15" s="127">
        <v>0</v>
      </c>
      <c r="AM15" s="114">
        <v>0</v>
      </c>
      <c r="AN15" s="114">
        <v>0</v>
      </c>
      <c r="AO15" s="127">
        <v>0</v>
      </c>
      <c r="AP15" s="114">
        <v>0</v>
      </c>
      <c r="AQ15" s="114">
        <v>0</v>
      </c>
      <c r="AR15" s="127">
        <v>0</v>
      </c>
      <c r="AS15" s="114">
        <v>0</v>
      </c>
      <c r="AT15" s="114">
        <v>0</v>
      </c>
      <c r="AU15" s="127">
        <v>0</v>
      </c>
      <c r="AV15" s="114">
        <v>0</v>
      </c>
      <c r="AW15" s="114">
        <v>0</v>
      </c>
      <c r="AX15" s="127">
        <v>0</v>
      </c>
      <c r="AY15" s="114">
        <v>0</v>
      </c>
      <c r="AZ15" s="114">
        <v>0</v>
      </c>
      <c r="BA15" s="127">
        <v>0</v>
      </c>
      <c r="BB15" s="114">
        <v>0</v>
      </c>
      <c r="BC15" s="114">
        <v>0</v>
      </c>
      <c r="BD15" s="127">
        <v>0</v>
      </c>
      <c r="BE15" s="114">
        <v>0</v>
      </c>
      <c r="BF15" s="114">
        <v>0</v>
      </c>
      <c r="BG15" s="127">
        <v>0</v>
      </c>
      <c r="BH15" s="114">
        <v>0</v>
      </c>
      <c r="BI15" s="114">
        <v>0</v>
      </c>
      <c r="BJ15" s="127">
        <v>0</v>
      </c>
      <c r="BK15" s="114" t="s">
        <v>8</v>
      </c>
      <c r="BL15" s="114">
        <v>0</v>
      </c>
      <c r="BM15" s="127" t="s">
        <v>8</v>
      </c>
      <c r="BN15" s="114" t="s">
        <v>8</v>
      </c>
      <c r="BO15" s="114">
        <v>0</v>
      </c>
      <c r="BP15" s="127" t="s">
        <v>8</v>
      </c>
      <c r="BQ15" s="114" t="s">
        <v>8</v>
      </c>
      <c r="BR15" s="114">
        <v>0</v>
      </c>
      <c r="BS15" s="127" t="s">
        <v>8</v>
      </c>
      <c r="BT15" s="114" t="s">
        <v>8</v>
      </c>
      <c r="BU15" s="114">
        <v>0</v>
      </c>
      <c r="BV15" s="127" t="s">
        <v>8</v>
      </c>
    </row>
    <row r="16" spans="1:74" ht="22.8" x14ac:dyDescent="0.25">
      <c r="A16" s="185" t="s">
        <v>331</v>
      </c>
      <c r="B16" s="186">
        <v>20</v>
      </c>
      <c r="C16" s="160" t="s">
        <v>8</v>
      </c>
      <c r="D16" s="114" t="s">
        <v>8</v>
      </c>
      <c r="E16" s="127">
        <v>0</v>
      </c>
      <c r="F16" s="160" t="s">
        <v>8</v>
      </c>
      <c r="G16" s="157" t="s">
        <v>8</v>
      </c>
      <c r="H16" s="157">
        <v>0</v>
      </c>
      <c r="I16" s="160" t="s">
        <v>8</v>
      </c>
      <c r="J16" s="114" t="s">
        <v>8</v>
      </c>
      <c r="K16" s="127">
        <v>0</v>
      </c>
      <c r="L16" s="160" t="s">
        <v>8</v>
      </c>
      <c r="M16" s="114" t="s">
        <v>8</v>
      </c>
      <c r="N16" s="127">
        <v>0</v>
      </c>
      <c r="O16" s="160" t="s">
        <v>8</v>
      </c>
      <c r="P16" s="114" t="s">
        <v>8</v>
      </c>
      <c r="Q16" s="127">
        <v>0</v>
      </c>
      <c r="R16" s="160" t="s">
        <v>8</v>
      </c>
      <c r="S16" s="114" t="s">
        <v>8</v>
      </c>
      <c r="T16" s="127">
        <v>0</v>
      </c>
      <c r="U16" s="160" t="s">
        <v>8</v>
      </c>
      <c r="V16" s="114" t="s">
        <v>8</v>
      </c>
      <c r="W16" s="127">
        <v>0</v>
      </c>
      <c r="X16" s="114" t="s">
        <v>8</v>
      </c>
      <c r="Y16" s="114" t="s">
        <v>8</v>
      </c>
      <c r="Z16" s="127">
        <v>0</v>
      </c>
      <c r="AA16" s="114" t="s">
        <v>8</v>
      </c>
      <c r="AB16" s="114" t="s">
        <v>8</v>
      </c>
      <c r="AC16" s="127">
        <v>0</v>
      </c>
      <c r="AD16" s="114" t="s">
        <v>8</v>
      </c>
      <c r="AE16" s="114" t="s">
        <v>8</v>
      </c>
      <c r="AF16" s="127">
        <v>0</v>
      </c>
      <c r="AG16" s="114" t="s">
        <v>8</v>
      </c>
      <c r="AH16" s="114" t="s">
        <v>8</v>
      </c>
      <c r="AI16" s="127">
        <v>0</v>
      </c>
      <c r="AJ16" s="114" t="s">
        <v>8</v>
      </c>
      <c r="AK16" s="114" t="s">
        <v>8</v>
      </c>
      <c r="AL16" s="127" t="s">
        <v>8</v>
      </c>
      <c r="AM16" s="114" t="s">
        <v>8</v>
      </c>
      <c r="AN16" s="114">
        <v>0</v>
      </c>
      <c r="AO16" s="127" t="s">
        <v>8</v>
      </c>
      <c r="AP16" s="114" t="s">
        <v>8</v>
      </c>
      <c r="AQ16" s="114">
        <v>0</v>
      </c>
      <c r="AR16" s="127" t="s">
        <v>8</v>
      </c>
      <c r="AS16" s="114" t="s">
        <v>8</v>
      </c>
      <c r="AT16" s="114">
        <v>0</v>
      </c>
      <c r="AU16" s="127" t="s">
        <v>8</v>
      </c>
      <c r="AV16" s="114" t="s">
        <v>8</v>
      </c>
      <c r="AW16" s="114">
        <v>0</v>
      </c>
      <c r="AX16" s="127" t="s">
        <v>8</v>
      </c>
      <c r="AY16" s="114" t="s">
        <v>8</v>
      </c>
      <c r="AZ16" s="114">
        <v>0</v>
      </c>
      <c r="BA16" s="127" t="s">
        <v>8</v>
      </c>
      <c r="BB16" s="114" t="s">
        <v>8</v>
      </c>
      <c r="BC16" s="114">
        <v>0</v>
      </c>
      <c r="BD16" s="127" t="s">
        <v>8</v>
      </c>
      <c r="BE16" s="114" t="s">
        <v>8</v>
      </c>
      <c r="BF16" s="114" t="s">
        <v>8</v>
      </c>
      <c r="BG16" s="127" t="s">
        <v>8</v>
      </c>
      <c r="BH16" s="114" t="s">
        <v>8</v>
      </c>
      <c r="BI16" s="114" t="s">
        <v>8</v>
      </c>
      <c r="BJ16" s="127" t="s">
        <v>8</v>
      </c>
      <c r="BK16" s="114" t="s">
        <v>8</v>
      </c>
      <c r="BL16" s="114" t="s">
        <v>8</v>
      </c>
      <c r="BM16" s="127" t="s">
        <v>8</v>
      </c>
      <c r="BN16" s="114" t="s">
        <v>8</v>
      </c>
      <c r="BO16" s="114" t="s">
        <v>8</v>
      </c>
      <c r="BP16" s="127" t="s">
        <v>8</v>
      </c>
      <c r="BQ16" s="114" t="s">
        <v>8</v>
      </c>
      <c r="BR16" s="114" t="s">
        <v>8</v>
      </c>
      <c r="BS16" s="127" t="s">
        <v>8</v>
      </c>
      <c r="BT16" s="114" t="s">
        <v>8</v>
      </c>
      <c r="BU16" s="114" t="s">
        <v>8</v>
      </c>
      <c r="BV16" s="127" t="s">
        <v>8</v>
      </c>
    </row>
    <row r="17" spans="1:74" ht="34.200000000000003" x14ac:dyDescent="0.25">
      <c r="A17" s="185" t="s">
        <v>330</v>
      </c>
      <c r="B17" s="186">
        <v>21</v>
      </c>
      <c r="C17" s="160">
        <v>7.5</v>
      </c>
      <c r="D17" s="114">
        <v>7.5</v>
      </c>
      <c r="E17" s="127">
        <v>0</v>
      </c>
      <c r="F17" s="160">
        <v>7.5403000000000002</v>
      </c>
      <c r="G17" s="157">
        <v>7.5403000000000002</v>
      </c>
      <c r="H17" s="157">
        <v>0</v>
      </c>
      <c r="I17" s="160">
        <v>7.2</v>
      </c>
      <c r="J17" s="114">
        <v>7.2</v>
      </c>
      <c r="K17" s="127">
        <v>0</v>
      </c>
      <c r="L17" s="160">
        <v>9.9</v>
      </c>
      <c r="M17" s="114">
        <v>9.9</v>
      </c>
      <c r="N17" s="127">
        <v>0</v>
      </c>
      <c r="O17" s="160">
        <v>5.6173903747126852</v>
      </c>
      <c r="P17" s="114">
        <v>5.6173903747126852</v>
      </c>
      <c r="Q17" s="127">
        <v>0</v>
      </c>
      <c r="R17" s="160">
        <v>3.9096440158548189</v>
      </c>
      <c r="S17" s="114">
        <v>3.9096440158548189</v>
      </c>
      <c r="T17" s="127">
        <v>0</v>
      </c>
      <c r="U17" s="160">
        <v>3.6876698387569831</v>
      </c>
      <c r="V17" s="114">
        <v>3.6876698387569831</v>
      </c>
      <c r="W17" s="127">
        <v>0</v>
      </c>
      <c r="X17" s="114">
        <v>3.6608581553762036</v>
      </c>
      <c r="Y17" s="114">
        <v>3.6608581553762036</v>
      </c>
      <c r="Z17" s="127">
        <v>0</v>
      </c>
      <c r="AA17" s="114">
        <v>3.77240973706482</v>
      </c>
      <c r="AB17" s="114">
        <v>3.77240973706482</v>
      </c>
      <c r="AC17" s="127">
        <v>0</v>
      </c>
      <c r="AD17" s="114">
        <v>3.75339910142293</v>
      </c>
      <c r="AE17" s="114">
        <v>3.75339910142293</v>
      </c>
      <c r="AF17" s="127">
        <v>0</v>
      </c>
      <c r="AG17" s="114">
        <v>3.8381810656231199</v>
      </c>
      <c r="AH17" s="114">
        <v>3.8381810656231199</v>
      </c>
      <c r="AI17" s="127">
        <v>0</v>
      </c>
      <c r="AJ17" s="114">
        <v>4.5987528502613797</v>
      </c>
      <c r="AK17" s="114">
        <v>4.5987528502613797</v>
      </c>
      <c r="AL17" s="127">
        <v>0</v>
      </c>
      <c r="AM17" s="114">
        <v>4.09262379977371</v>
      </c>
      <c r="AN17" s="114">
        <v>4.09262379977371</v>
      </c>
      <c r="AO17" s="127">
        <v>0</v>
      </c>
      <c r="AP17" s="114" t="s">
        <v>8</v>
      </c>
      <c r="AQ17" s="114" t="s">
        <v>8</v>
      </c>
      <c r="AR17" s="127">
        <v>0</v>
      </c>
      <c r="AS17" s="114" t="s">
        <v>8</v>
      </c>
      <c r="AT17" s="114" t="s">
        <v>8</v>
      </c>
      <c r="AU17" s="127">
        <v>0</v>
      </c>
      <c r="AV17" s="114" t="s">
        <v>8</v>
      </c>
      <c r="AW17" s="114" t="s">
        <v>8</v>
      </c>
      <c r="AX17" s="127" t="s">
        <v>8</v>
      </c>
      <c r="AY17" s="114" t="s">
        <v>8</v>
      </c>
      <c r="AZ17" s="114" t="s">
        <v>8</v>
      </c>
      <c r="BA17" s="127" t="s">
        <v>8</v>
      </c>
      <c r="BB17" s="114" t="s">
        <v>8</v>
      </c>
      <c r="BC17" s="114" t="s">
        <v>8</v>
      </c>
      <c r="BD17" s="127" t="s">
        <v>8</v>
      </c>
      <c r="BE17" s="114" t="s">
        <v>8</v>
      </c>
      <c r="BF17" s="114" t="s">
        <v>8</v>
      </c>
      <c r="BG17" s="127" t="s">
        <v>8</v>
      </c>
      <c r="BH17" s="114" t="s">
        <v>8</v>
      </c>
      <c r="BI17" s="114" t="s">
        <v>8</v>
      </c>
      <c r="BJ17" s="127" t="s">
        <v>8</v>
      </c>
      <c r="BK17" s="114" t="s">
        <v>8</v>
      </c>
      <c r="BL17" s="114" t="s">
        <v>8</v>
      </c>
      <c r="BM17" s="127" t="s">
        <v>8</v>
      </c>
      <c r="BN17" s="114" t="s">
        <v>8</v>
      </c>
      <c r="BO17" s="114" t="s">
        <v>8</v>
      </c>
      <c r="BP17" s="127" t="s">
        <v>8</v>
      </c>
      <c r="BQ17" s="114" t="s">
        <v>8</v>
      </c>
      <c r="BR17" s="114" t="s">
        <v>8</v>
      </c>
      <c r="BS17" s="127" t="s">
        <v>8</v>
      </c>
      <c r="BT17" s="114" t="s">
        <v>8</v>
      </c>
      <c r="BU17" s="114" t="s">
        <v>8</v>
      </c>
      <c r="BV17" s="127" t="s">
        <v>8</v>
      </c>
    </row>
    <row r="18" spans="1:74" ht="34.200000000000003" x14ac:dyDescent="0.25">
      <c r="A18" s="185" t="s">
        <v>329</v>
      </c>
      <c r="B18" s="60" t="s">
        <v>328</v>
      </c>
      <c r="C18" s="160">
        <v>-1.69</v>
      </c>
      <c r="D18" s="114">
        <v>0.4</v>
      </c>
      <c r="E18" s="127">
        <v>-2.09</v>
      </c>
      <c r="F18" s="160">
        <v>-1.9278999999999997</v>
      </c>
      <c r="G18" s="157">
        <v>0.43210000000000004</v>
      </c>
      <c r="H18" s="157">
        <v>-2.36</v>
      </c>
      <c r="I18" s="160">
        <v>-2.8200000000000003</v>
      </c>
      <c r="J18" s="114">
        <v>0.4</v>
      </c>
      <c r="K18" s="127">
        <v>-3.22</v>
      </c>
      <c r="L18" s="160">
        <v>-2.8500000000000005</v>
      </c>
      <c r="M18" s="114">
        <v>1.3</v>
      </c>
      <c r="N18" s="127">
        <v>-4.1500000000000004</v>
      </c>
      <c r="O18" s="160">
        <v>-2.9634404789480242</v>
      </c>
      <c r="P18" s="114">
        <v>1.2265595210519753</v>
      </c>
      <c r="Q18" s="127">
        <v>-4.1899999999999995</v>
      </c>
      <c r="R18" s="160">
        <v>-2.7867993646083873</v>
      </c>
      <c r="S18" s="114">
        <v>1.4432006353916123</v>
      </c>
      <c r="T18" s="127">
        <v>-4.2299999999999995</v>
      </c>
      <c r="U18" s="160">
        <v>-2.4682554092208528</v>
      </c>
      <c r="V18" s="114">
        <v>1.7017445907791469</v>
      </c>
      <c r="W18" s="127">
        <v>-4.17</v>
      </c>
      <c r="X18" s="114">
        <v>-2.1085901834155032</v>
      </c>
      <c r="Y18" s="114">
        <v>2.0314098165844965</v>
      </c>
      <c r="Z18" s="127">
        <v>-4.1399999999999997</v>
      </c>
      <c r="AA18" s="114">
        <v>-2.0249263408546474</v>
      </c>
      <c r="AB18" s="114">
        <v>2.1050736591453525</v>
      </c>
      <c r="AC18" s="127">
        <v>-4.13</v>
      </c>
      <c r="AD18" s="114">
        <v>-0.54289572163980981</v>
      </c>
      <c r="AE18" s="114">
        <v>3.6471042783601897</v>
      </c>
      <c r="AF18" s="127">
        <v>-4.1899999999999995</v>
      </c>
      <c r="AG18" s="114">
        <v>-0.45889449127030968</v>
      </c>
      <c r="AH18" s="114">
        <v>3.7711055087296899</v>
      </c>
      <c r="AI18" s="127">
        <v>-4.2299999999999995</v>
      </c>
      <c r="AJ18" s="114">
        <v>-2.9417024583733573</v>
      </c>
      <c r="AK18" s="114">
        <v>3.6982975416266424</v>
      </c>
      <c r="AL18" s="127">
        <v>-6.64</v>
      </c>
      <c r="AM18" s="114">
        <v>-13.964718662514651</v>
      </c>
      <c r="AN18" s="114">
        <v>2.5552813374853494</v>
      </c>
      <c r="AO18" s="127">
        <v>-16.52</v>
      </c>
      <c r="AP18" s="114">
        <v>-15.188190787581295</v>
      </c>
      <c r="AQ18" s="114">
        <v>0.41888709241870598</v>
      </c>
      <c r="AR18" s="127">
        <v>-15.60707788</v>
      </c>
      <c r="AS18" s="114">
        <v>-14.702799902893686</v>
      </c>
      <c r="AT18" s="114">
        <v>1.1139666271063153</v>
      </c>
      <c r="AU18" s="127">
        <v>-15.816766530000001</v>
      </c>
      <c r="AV18" s="114">
        <v>-14.968275985049745</v>
      </c>
      <c r="AW18" s="114">
        <v>1.0768801649502584</v>
      </c>
      <c r="AX18" s="127">
        <v>-16.045156150000004</v>
      </c>
      <c r="AY18" s="114">
        <v>-15.452268266708652</v>
      </c>
      <c r="AZ18" s="114">
        <v>1.0765274032913488</v>
      </c>
      <c r="BA18" s="127">
        <v>-16.528795670000001</v>
      </c>
      <c r="BB18" s="114">
        <v>-15.634440936708652</v>
      </c>
      <c r="BC18" s="114">
        <v>1.0765274032913488</v>
      </c>
      <c r="BD18" s="127">
        <v>-16.710968340000001</v>
      </c>
      <c r="BE18" s="114">
        <v>-15.238047596708649</v>
      </c>
      <c r="BF18" s="114">
        <v>1.0765274032913488</v>
      </c>
      <c r="BG18" s="127">
        <v>-16.314574999999998</v>
      </c>
      <c r="BH18" s="114">
        <v>-21.180771914893921</v>
      </c>
      <c r="BI18" s="114">
        <v>1.0575477063060781</v>
      </c>
      <c r="BJ18" s="127">
        <v>-22.238319621199999</v>
      </c>
      <c r="BK18" s="114">
        <v>-20.635454701180922</v>
      </c>
      <c r="BL18" s="114">
        <v>1.0241398828190731</v>
      </c>
      <c r="BM18" s="127">
        <v>-21.659594583999997</v>
      </c>
      <c r="BN18" s="114">
        <v>-23.405935154950281</v>
      </c>
      <c r="BO18" s="114">
        <v>0.3001968552497199</v>
      </c>
      <c r="BP18" s="127">
        <v>-23.706132010200001</v>
      </c>
      <c r="BQ18" s="114">
        <v>-24.19438998795134</v>
      </c>
      <c r="BR18" s="114">
        <v>0.29561001204866122</v>
      </c>
      <c r="BS18" s="127">
        <v>-24.490000000000002</v>
      </c>
      <c r="BT18" s="114">
        <v>-8.4805259401983903</v>
      </c>
      <c r="BU18" s="114">
        <v>0.28947405980161189</v>
      </c>
      <c r="BV18" s="127">
        <v>-8.7700000000000014</v>
      </c>
    </row>
    <row r="19" spans="1:74" ht="34.200000000000003" x14ac:dyDescent="0.25">
      <c r="A19" s="185" t="s">
        <v>327</v>
      </c>
      <c r="B19" s="60" t="s">
        <v>326</v>
      </c>
      <c r="C19" s="160" t="s">
        <v>8</v>
      </c>
      <c r="D19" s="114">
        <v>20</v>
      </c>
      <c r="E19" s="127" t="s">
        <v>8</v>
      </c>
      <c r="F19" s="160" t="s">
        <v>8</v>
      </c>
      <c r="G19" s="157">
        <v>15.587299999999999</v>
      </c>
      <c r="H19" s="157" t="s">
        <v>8</v>
      </c>
      <c r="I19" s="160" t="s">
        <v>8</v>
      </c>
      <c r="J19" s="114">
        <v>15.2</v>
      </c>
      <c r="K19" s="127" t="s">
        <v>8</v>
      </c>
      <c r="L19" s="160" t="s">
        <v>8</v>
      </c>
      <c r="M19" s="114">
        <v>15.2</v>
      </c>
      <c r="N19" s="127" t="s">
        <v>8</v>
      </c>
      <c r="O19" s="160" t="s">
        <v>8</v>
      </c>
      <c r="P19" s="114">
        <v>8.5678990788090452</v>
      </c>
      <c r="Q19" s="127" t="s">
        <v>8</v>
      </c>
      <c r="R19" s="160" t="s">
        <v>8</v>
      </c>
      <c r="S19" s="114">
        <v>9.0057957006166625</v>
      </c>
      <c r="T19" s="127" t="s">
        <v>8</v>
      </c>
      <c r="U19" s="160" t="s">
        <v>8</v>
      </c>
      <c r="V19" s="114">
        <v>8.5037545628982052</v>
      </c>
      <c r="W19" s="127" t="s">
        <v>8</v>
      </c>
      <c r="X19" s="114" t="s">
        <v>8</v>
      </c>
      <c r="Y19" s="114">
        <v>8.5160072998380176</v>
      </c>
      <c r="Z19" s="127" t="s">
        <v>8</v>
      </c>
      <c r="AA19" s="114" t="s">
        <v>8</v>
      </c>
      <c r="AB19" s="114">
        <v>8.6255504712177107</v>
      </c>
      <c r="AC19" s="127" t="s">
        <v>8</v>
      </c>
      <c r="AD19" s="114" t="s">
        <v>8</v>
      </c>
      <c r="AE19" s="114">
        <v>8.8524743986488179</v>
      </c>
      <c r="AF19" s="127" t="s">
        <v>8</v>
      </c>
      <c r="AG19" s="114">
        <v>-49.1067850692354</v>
      </c>
      <c r="AH19" s="114">
        <v>0.2132149307645998</v>
      </c>
      <c r="AI19" s="127">
        <v>-49.32</v>
      </c>
      <c r="AJ19" s="114">
        <v>-45.892332338644046</v>
      </c>
      <c r="AK19" s="114">
        <v>0.20766766135595432</v>
      </c>
      <c r="AL19" s="127">
        <v>-46.1</v>
      </c>
      <c r="AM19" s="114">
        <v>-51.949081555568469</v>
      </c>
      <c r="AN19" s="114">
        <v>0.19091844443153139</v>
      </c>
      <c r="AO19" s="127">
        <v>-52.14</v>
      </c>
      <c r="AP19" s="114">
        <v>-54.250723285568469</v>
      </c>
      <c r="AQ19" s="114">
        <v>0.19091844443153139</v>
      </c>
      <c r="AR19" s="127">
        <v>-54.441641730000001</v>
      </c>
      <c r="AS19" s="114">
        <v>-50.659800740207331</v>
      </c>
      <c r="AT19" s="114">
        <v>0.15690236979266367</v>
      </c>
      <c r="AU19" s="127">
        <v>-50.816703109999992</v>
      </c>
      <c r="AV19" s="114">
        <v>-52.403770324565173</v>
      </c>
      <c r="AW19" s="114">
        <v>0.16823996543482655</v>
      </c>
      <c r="AX19" s="127">
        <v>-52.572010290000001</v>
      </c>
      <c r="AY19" s="114">
        <v>-51.098732627782475</v>
      </c>
      <c r="AZ19" s="114">
        <v>0.13312514014755866</v>
      </c>
      <c r="BA19" s="127">
        <v>-51.23185776793003</v>
      </c>
      <c r="BB19" s="114">
        <v>-50.785549599852438</v>
      </c>
      <c r="BC19" s="114">
        <v>0.13312514014755866</v>
      </c>
      <c r="BD19" s="127">
        <v>-50.918674739999993</v>
      </c>
      <c r="BE19" s="114">
        <v>-49.023275183189952</v>
      </c>
      <c r="BF19" s="114">
        <v>0.13096481681005015</v>
      </c>
      <c r="BG19" s="127">
        <v>-49.154240000000001</v>
      </c>
      <c r="BH19" s="114">
        <v>-51.941979777979512</v>
      </c>
      <c r="BI19" s="114">
        <v>0.14213951725009497</v>
      </c>
      <c r="BJ19" s="127">
        <v>-52.084119295229605</v>
      </c>
      <c r="BK19" s="114">
        <v>-51.018172845188133</v>
      </c>
      <c r="BL19" s="114">
        <v>0.13869724181186827</v>
      </c>
      <c r="BM19" s="127">
        <v>-51.156870087000001</v>
      </c>
      <c r="BN19" s="114">
        <v>-56.600318263467251</v>
      </c>
      <c r="BO19" s="114">
        <v>0.13644190303275527</v>
      </c>
      <c r="BP19" s="127">
        <v>-56.736760166500005</v>
      </c>
      <c r="BQ19" s="114">
        <v>-50.238216895332116</v>
      </c>
      <c r="BR19" s="114">
        <v>0.14178310466788496</v>
      </c>
      <c r="BS19" s="127">
        <v>-50.38</v>
      </c>
      <c r="BT19" s="114">
        <v>-46.950760008563478</v>
      </c>
      <c r="BU19" s="114">
        <v>0.14923999143652328</v>
      </c>
      <c r="BV19" s="127">
        <v>-47.1</v>
      </c>
    </row>
    <row r="20" spans="1:74" ht="22.8" x14ac:dyDescent="0.25">
      <c r="A20" s="185" t="s">
        <v>325</v>
      </c>
      <c r="B20" s="60" t="s">
        <v>324</v>
      </c>
      <c r="C20" s="160">
        <v>5.9400000000000013</v>
      </c>
      <c r="D20" s="114">
        <v>15.5</v>
      </c>
      <c r="E20" s="127">
        <v>-9.5599999999999987</v>
      </c>
      <c r="F20" s="160">
        <v>5.9793999999999983</v>
      </c>
      <c r="G20" s="157">
        <v>15.789399999999999</v>
      </c>
      <c r="H20" s="157">
        <v>-9.81</v>
      </c>
      <c r="I20" s="160">
        <v>5.4700000000000006</v>
      </c>
      <c r="J20" s="114">
        <v>15.4</v>
      </c>
      <c r="K20" s="127">
        <v>-9.93</v>
      </c>
      <c r="L20" s="160">
        <v>1.8900000000000006</v>
      </c>
      <c r="M20" s="114">
        <v>13.4</v>
      </c>
      <c r="N20" s="127">
        <v>-11.51</v>
      </c>
      <c r="O20" s="160">
        <v>1.7360903729308834</v>
      </c>
      <c r="P20" s="114">
        <v>15.736090372930883</v>
      </c>
      <c r="Q20" s="127">
        <v>-14</v>
      </c>
      <c r="R20" s="160">
        <v>7.042264556686975</v>
      </c>
      <c r="S20" s="114">
        <v>16.572264556686974</v>
      </c>
      <c r="T20" s="127">
        <v>-9.5299999999999994</v>
      </c>
      <c r="U20" s="160">
        <v>5.4604736579867073</v>
      </c>
      <c r="V20" s="114">
        <v>15.640473657986707</v>
      </c>
      <c r="W20" s="127">
        <v>-10.18</v>
      </c>
      <c r="X20" s="114">
        <v>4.9521436200688953</v>
      </c>
      <c r="Y20" s="114">
        <v>15.652143620068895</v>
      </c>
      <c r="Z20" s="127">
        <v>-10.7</v>
      </c>
      <c r="AA20" s="114">
        <v>-7.0498225582029157</v>
      </c>
      <c r="AB20" s="114">
        <v>3.7601774417970852</v>
      </c>
      <c r="AC20" s="127">
        <v>-10.81</v>
      </c>
      <c r="AD20" s="114">
        <v>-7.8812742352711789</v>
      </c>
      <c r="AE20" s="114">
        <v>3.828725764728822</v>
      </c>
      <c r="AF20" s="127">
        <v>-11.71</v>
      </c>
      <c r="AG20" s="114">
        <v>-9.1008661950632135</v>
      </c>
      <c r="AH20" s="114">
        <v>3.9191338049367856</v>
      </c>
      <c r="AI20" s="127">
        <v>-13.02</v>
      </c>
      <c r="AJ20" s="114">
        <v>-19.317808506426381</v>
      </c>
      <c r="AK20" s="114">
        <v>2.6021914935736223</v>
      </c>
      <c r="AL20" s="127">
        <v>-21.92</v>
      </c>
      <c r="AM20" s="114">
        <v>-19.020082276815167</v>
      </c>
      <c r="AN20" s="114">
        <v>2.4299177231848343</v>
      </c>
      <c r="AO20" s="127">
        <v>-21.45</v>
      </c>
      <c r="AP20" s="114">
        <v>-19.539800836815168</v>
      </c>
      <c r="AQ20" s="114">
        <v>2.4299177231848343</v>
      </c>
      <c r="AR20" s="127">
        <v>-21.96971856</v>
      </c>
      <c r="AS20" s="114">
        <v>-19.772912352488092</v>
      </c>
      <c r="AT20" s="114">
        <v>1.9439355075119082</v>
      </c>
      <c r="AU20" s="127">
        <v>-21.716847860000001</v>
      </c>
      <c r="AV20" s="114">
        <v>-23.254771655909227</v>
      </c>
      <c r="AW20" s="114">
        <v>2.3744852140907726</v>
      </c>
      <c r="AX20" s="127">
        <v>-25.629256869999999</v>
      </c>
      <c r="AY20" s="114">
        <v>-20.407575194400223</v>
      </c>
      <c r="AZ20" s="114">
        <v>2.3693168455997755</v>
      </c>
      <c r="BA20" s="127">
        <v>-22.77689204</v>
      </c>
      <c r="BB20" s="114">
        <v>-20.763742117413685</v>
      </c>
      <c r="BC20" s="114">
        <v>2.3077667725863167</v>
      </c>
      <c r="BD20" s="127">
        <v>-23.07150889</v>
      </c>
      <c r="BE20" s="114">
        <v>-21.084422959735946</v>
      </c>
      <c r="BF20" s="114">
        <v>1.9750660402640516</v>
      </c>
      <c r="BG20" s="127">
        <v>-23.059488999999999</v>
      </c>
      <c r="BH20" s="114">
        <v>-21.171145449962889</v>
      </c>
      <c r="BI20" s="114">
        <v>2.4047558869371075</v>
      </c>
      <c r="BJ20" s="127">
        <v>-23.575901336899996</v>
      </c>
      <c r="BK20" s="114">
        <v>-21.132308115518651</v>
      </c>
      <c r="BL20" s="114">
        <v>2.4869815967813489</v>
      </c>
      <c r="BM20" s="127">
        <v>-23.619289712299999</v>
      </c>
      <c r="BN20" s="114">
        <v>-21.191559043213353</v>
      </c>
      <c r="BO20" s="114">
        <v>2.4293023232866444</v>
      </c>
      <c r="BP20" s="127">
        <v>-23.620861366499998</v>
      </c>
      <c r="BQ20" s="114">
        <v>-21.907768860041198</v>
      </c>
      <c r="BR20" s="114">
        <v>2.4322311399588017</v>
      </c>
      <c r="BS20" s="127">
        <v>-24.34</v>
      </c>
      <c r="BT20" s="114">
        <v>-27.396746354575512</v>
      </c>
      <c r="BU20" s="114">
        <v>1.7832536454244865</v>
      </c>
      <c r="BV20" s="127">
        <v>-29.18</v>
      </c>
    </row>
    <row r="21" spans="1:74" ht="34.200000000000003" x14ac:dyDescent="0.25">
      <c r="A21" s="185" t="s">
        <v>323</v>
      </c>
      <c r="B21" s="60" t="s">
        <v>322</v>
      </c>
      <c r="C21" s="160" t="s">
        <v>8</v>
      </c>
      <c r="D21" s="114" t="s">
        <v>8</v>
      </c>
      <c r="E21" s="127">
        <v>0</v>
      </c>
      <c r="F21" s="160" t="s">
        <v>8</v>
      </c>
      <c r="G21" s="157" t="s">
        <v>8</v>
      </c>
      <c r="H21" s="157">
        <v>0</v>
      </c>
      <c r="I21" s="160" t="s">
        <v>8</v>
      </c>
      <c r="J21" s="114" t="s">
        <v>8</v>
      </c>
      <c r="K21" s="127">
        <v>0</v>
      </c>
      <c r="L21" s="160" t="s">
        <v>8</v>
      </c>
      <c r="M21" s="114" t="s">
        <v>8</v>
      </c>
      <c r="N21" s="127">
        <v>0</v>
      </c>
      <c r="O21" s="160" t="s">
        <v>8</v>
      </c>
      <c r="P21" s="114" t="s">
        <v>8</v>
      </c>
      <c r="Q21" s="127">
        <v>0</v>
      </c>
      <c r="R21" s="160" t="s">
        <v>8</v>
      </c>
      <c r="S21" s="114" t="s">
        <v>8</v>
      </c>
      <c r="T21" s="127">
        <v>0</v>
      </c>
      <c r="U21" s="160" t="s">
        <v>8</v>
      </c>
      <c r="V21" s="114" t="s">
        <v>8</v>
      </c>
      <c r="W21" s="127">
        <v>0</v>
      </c>
      <c r="X21" s="114">
        <v>0.28244785072114192</v>
      </c>
      <c r="Y21" s="114">
        <v>0.28244785072114192</v>
      </c>
      <c r="Z21" s="127">
        <v>0</v>
      </c>
      <c r="AA21" s="114">
        <v>0.26862995424095948</v>
      </c>
      <c r="AB21" s="114">
        <v>0.26862995424095948</v>
      </c>
      <c r="AC21" s="127">
        <v>0</v>
      </c>
      <c r="AD21" s="114">
        <v>0.27563722802589047</v>
      </c>
      <c r="AE21" s="114">
        <v>0.27563722802589047</v>
      </c>
      <c r="AF21" s="127">
        <v>0</v>
      </c>
      <c r="AG21" s="114">
        <v>0.28186333534015695</v>
      </c>
      <c r="AH21" s="114">
        <v>0.28186333534015695</v>
      </c>
      <c r="AI21" s="127">
        <v>0</v>
      </c>
      <c r="AJ21" s="114">
        <v>-0.975392437917458</v>
      </c>
      <c r="AK21" s="114">
        <v>0.274607562082542</v>
      </c>
      <c r="AL21" s="127">
        <v>-1.25</v>
      </c>
      <c r="AM21" s="114">
        <v>-2.4557212296059809</v>
      </c>
      <c r="AN21" s="114">
        <v>0.25427877039401936</v>
      </c>
      <c r="AO21" s="127">
        <v>-2.7100000000000004</v>
      </c>
      <c r="AP21" s="114">
        <v>-2.3755729196059807</v>
      </c>
      <c r="AQ21" s="114">
        <v>0.25427877039401936</v>
      </c>
      <c r="AR21" s="127">
        <v>-2.6298516900000002</v>
      </c>
      <c r="AS21" s="114">
        <v>-2.2584076846153249</v>
      </c>
      <c r="AT21" s="114">
        <v>0.20342315538467418</v>
      </c>
      <c r="AU21" s="127">
        <v>-2.4618308399999993</v>
      </c>
      <c r="AV21" s="114">
        <v>-2.6471686947308353</v>
      </c>
      <c r="AW21" s="114">
        <v>0.26155499526916526</v>
      </c>
      <c r="AX21" s="127">
        <v>-2.9087236900000004</v>
      </c>
      <c r="AY21" s="114">
        <v>-2.682771304730835</v>
      </c>
      <c r="AZ21" s="114">
        <v>0.26155499526916526</v>
      </c>
      <c r="BA21" s="127">
        <v>-2.9443263000000002</v>
      </c>
      <c r="BB21" s="114">
        <v>-2.6923214147308343</v>
      </c>
      <c r="BC21" s="114">
        <v>0.26155499526916526</v>
      </c>
      <c r="BD21" s="127">
        <v>-2.9538764099999995</v>
      </c>
      <c r="BE21" s="114">
        <v>-2.1110130047308351</v>
      </c>
      <c r="BF21" s="114">
        <v>0.26155499526916526</v>
      </c>
      <c r="BG21" s="127">
        <v>-2.3725680000000002</v>
      </c>
      <c r="BH21" s="114">
        <v>-1.3538875924410418</v>
      </c>
      <c r="BI21" s="114">
        <v>0.25181926365895835</v>
      </c>
      <c r="BJ21" s="127">
        <v>-1.6057068561000001</v>
      </c>
      <c r="BK21" s="114">
        <v>-1.1396258064018565</v>
      </c>
      <c r="BL21" s="114">
        <v>0.42209610059814329</v>
      </c>
      <c r="BM21" s="127">
        <v>-1.5617219069999999</v>
      </c>
      <c r="BN21" s="114">
        <v>-1.1390180321372516</v>
      </c>
      <c r="BO21" s="114">
        <v>0.4083932368627482</v>
      </c>
      <c r="BP21" s="127">
        <v>-1.5474112689999999</v>
      </c>
      <c r="BQ21" s="114">
        <v>-1.2078467876714987</v>
      </c>
      <c r="BR21" s="114">
        <v>0.40215321232850149</v>
      </c>
      <c r="BS21" s="127">
        <v>-1.61</v>
      </c>
      <c r="BT21" s="114">
        <v>-1.1261942481981024</v>
      </c>
      <c r="BU21" s="114">
        <v>0.39380575180189747</v>
      </c>
      <c r="BV21" s="127">
        <v>-1.52</v>
      </c>
    </row>
    <row r="22" spans="1:74" ht="22.8" x14ac:dyDescent="0.25">
      <c r="A22" s="108" t="s">
        <v>321</v>
      </c>
      <c r="B22" s="60" t="s">
        <v>320</v>
      </c>
      <c r="C22" s="160" t="s">
        <v>8</v>
      </c>
      <c r="D22" s="114" t="s">
        <v>8</v>
      </c>
      <c r="E22" s="127" t="s">
        <v>8</v>
      </c>
      <c r="F22" s="160" t="s">
        <v>8</v>
      </c>
      <c r="G22" s="157" t="s">
        <v>8</v>
      </c>
      <c r="H22" s="157" t="s">
        <v>8</v>
      </c>
      <c r="I22" s="160" t="s">
        <v>8</v>
      </c>
      <c r="J22" s="114" t="s">
        <v>8</v>
      </c>
      <c r="K22" s="127" t="s">
        <v>8</v>
      </c>
      <c r="L22" s="160" t="s">
        <v>8</v>
      </c>
      <c r="M22" s="114" t="s">
        <v>8</v>
      </c>
      <c r="N22" s="127" t="s">
        <v>8</v>
      </c>
      <c r="O22" s="160" t="s">
        <v>8</v>
      </c>
      <c r="P22" s="114" t="s">
        <v>8</v>
      </c>
      <c r="Q22" s="127" t="s">
        <v>8</v>
      </c>
      <c r="R22" s="160" t="s">
        <v>8</v>
      </c>
      <c r="S22" s="114" t="s">
        <v>8</v>
      </c>
      <c r="T22" s="127" t="s">
        <v>8</v>
      </c>
      <c r="U22" s="160" t="s">
        <v>8</v>
      </c>
      <c r="V22" s="114" t="s">
        <v>8</v>
      </c>
      <c r="W22" s="127" t="s">
        <v>8</v>
      </c>
      <c r="X22" s="114" t="s">
        <v>8</v>
      </c>
      <c r="Y22" s="114" t="s">
        <v>8</v>
      </c>
      <c r="Z22" s="127" t="s">
        <v>8</v>
      </c>
      <c r="AA22" s="114" t="s">
        <v>8</v>
      </c>
      <c r="AB22" s="114" t="s">
        <v>8</v>
      </c>
      <c r="AC22" s="127" t="s">
        <v>8</v>
      </c>
      <c r="AD22" s="114" t="s">
        <v>8</v>
      </c>
      <c r="AE22" s="114" t="s">
        <v>8</v>
      </c>
      <c r="AF22" s="127" t="s">
        <v>8</v>
      </c>
      <c r="AG22" s="114" t="s">
        <v>8</v>
      </c>
      <c r="AH22" s="114" t="s">
        <v>8</v>
      </c>
      <c r="AI22" s="127" t="s">
        <v>8</v>
      </c>
      <c r="AJ22" s="114" t="s">
        <v>8</v>
      </c>
      <c r="AK22" s="114" t="s">
        <v>8</v>
      </c>
      <c r="AL22" s="127" t="s">
        <v>8</v>
      </c>
      <c r="AM22" s="114" t="s">
        <v>8</v>
      </c>
      <c r="AN22" s="114" t="s">
        <v>8</v>
      </c>
      <c r="AO22" s="127" t="s">
        <v>8</v>
      </c>
      <c r="AP22" s="114" t="s">
        <v>8</v>
      </c>
      <c r="AQ22" s="114" t="s">
        <v>8</v>
      </c>
      <c r="AR22" s="127" t="s">
        <v>8</v>
      </c>
      <c r="AS22" s="114" t="s">
        <v>8</v>
      </c>
      <c r="AT22" s="114" t="s">
        <v>8</v>
      </c>
      <c r="AU22" s="127" t="s">
        <v>8</v>
      </c>
      <c r="AV22" s="114" t="s">
        <v>8</v>
      </c>
      <c r="AW22" s="114" t="s">
        <v>8</v>
      </c>
      <c r="AX22" s="127" t="s">
        <v>8</v>
      </c>
      <c r="AY22" s="114" t="s">
        <v>8</v>
      </c>
      <c r="AZ22" s="114" t="s">
        <v>8</v>
      </c>
      <c r="BA22" s="127" t="s">
        <v>8</v>
      </c>
      <c r="BB22" s="114" t="s">
        <v>8</v>
      </c>
      <c r="BC22" s="114" t="s">
        <v>8</v>
      </c>
      <c r="BD22" s="127" t="s">
        <v>8</v>
      </c>
      <c r="BE22" s="114" t="s">
        <v>8</v>
      </c>
      <c r="BF22" s="114" t="s">
        <v>8</v>
      </c>
      <c r="BG22" s="127" t="s">
        <v>8</v>
      </c>
      <c r="BH22" s="114" t="s">
        <v>8</v>
      </c>
      <c r="BI22" s="114" t="s">
        <v>8</v>
      </c>
      <c r="BJ22" s="127" t="s">
        <v>8</v>
      </c>
      <c r="BK22" s="114" t="s">
        <v>8</v>
      </c>
      <c r="BL22" s="114" t="s">
        <v>8</v>
      </c>
      <c r="BM22" s="127" t="s">
        <v>8</v>
      </c>
      <c r="BN22" s="114" t="s">
        <v>8</v>
      </c>
      <c r="BO22" s="114" t="s">
        <v>8</v>
      </c>
      <c r="BP22" s="127" t="s">
        <v>8</v>
      </c>
      <c r="BQ22" s="114" t="s">
        <v>8</v>
      </c>
      <c r="BR22" s="114" t="s">
        <v>8</v>
      </c>
      <c r="BS22" s="127" t="s">
        <v>8</v>
      </c>
      <c r="BT22" s="114" t="s">
        <v>8</v>
      </c>
      <c r="BU22" s="114" t="s">
        <v>8</v>
      </c>
      <c r="BV22" s="127" t="s">
        <v>8</v>
      </c>
    </row>
    <row r="23" spans="1:74" ht="22.8" x14ac:dyDescent="0.25">
      <c r="A23" s="108" t="s">
        <v>319</v>
      </c>
      <c r="B23" s="60" t="s">
        <v>318</v>
      </c>
      <c r="C23" s="160" t="s">
        <v>8</v>
      </c>
      <c r="D23" s="114" t="s">
        <v>8</v>
      </c>
      <c r="E23" s="127" t="s">
        <v>8</v>
      </c>
      <c r="F23" s="160" t="s">
        <v>8</v>
      </c>
      <c r="G23" s="157" t="s">
        <v>8</v>
      </c>
      <c r="H23" s="157" t="s">
        <v>8</v>
      </c>
      <c r="I23" s="160" t="s">
        <v>8</v>
      </c>
      <c r="J23" s="114" t="s">
        <v>8</v>
      </c>
      <c r="K23" s="127" t="s">
        <v>8</v>
      </c>
      <c r="L23" s="160" t="s">
        <v>8</v>
      </c>
      <c r="M23" s="114" t="s">
        <v>8</v>
      </c>
      <c r="N23" s="127" t="s">
        <v>8</v>
      </c>
      <c r="O23" s="160" t="s">
        <v>8</v>
      </c>
      <c r="P23" s="114" t="s">
        <v>8</v>
      </c>
      <c r="Q23" s="127" t="s">
        <v>8</v>
      </c>
      <c r="R23" s="160" t="s">
        <v>8</v>
      </c>
      <c r="S23" s="114" t="s">
        <v>8</v>
      </c>
      <c r="T23" s="127" t="s">
        <v>8</v>
      </c>
      <c r="U23" s="160" t="s">
        <v>8</v>
      </c>
      <c r="V23" s="114" t="s">
        <v>8</v>
      </c>
      <c r="W23" s="127" t="s">
        <v>8</v>
      </c>
      <c r="X23" s="114" t="s">
        <v>8</v>
      </c>
      <c r="Y23" s="114" t="s">
        <v>8</v>
      </c>
      <c r="Z23" s="127" t="s">
        <v>8</v>
      </c>
      <c r="AA23" s="114" t="s">
        <v>8</v>
      </c>
      <c r="AB23" s="114" t="s">
        <v>8</v>
      </c>
      <c r="AC23" s="127" t="s">
        <v>8</v>
      </c>
      <c r="AD23" s="114" t="s">
        <v>8</v>
      </c>
      <c r="AE23" s="114" t="s">
        <v>8</v>
      </c>
      <c r="AF23" s="127" t="s">
        <v>8</v>
      </c>
      <c r="AG23" s="114" t="s">
        <v>8</v>
      </c>
      <c r="AH23" s="114" t="s">
        <v>8</v>
      </c>
      <c r="AI23" s="127" t="s">
        <v>8</v>
      </c>
      <c r="AJ23" s="114" t="s">
        <v>8</v>
      </c>
      <c r="AK23" s="114" t="s">
        <v>8</v>
      </c>
      <c r="AL23" s="127" t="s">
        <v>8</v>
      </c>
      <c r="AM23" s="114" t="s">
        <v>8</v>
      </c>
      <c r="AN23" s="114" t="s">
        <v>8</v>
      </c>
      <c r="AO23" s="127" t="s">
        <v>8</v>
      </c>
      <c r="AP23" s="114" t="s">
        <v>8</v>
      </c>
      <c r="AQ23" s="114" t="s">
        <v>8</v>
      </c>
      <c r="AR23" s="127" t="s">
        <v>8</v>
      </c>
      <c r="AS23" s="114" t="s">
        <v>8</v>
      </c>
      <c r="AT23" s="114" t="s">
        <v>8</v>
      </c>
      <c r="AU23" s="127" t="s">
        <v>8</v>
      </c>
      <c r="AV23" s="114" t="s">
        <v>8</v>
      </c>
      <c r="AW23" s="114" t="s">
        <v>8</v>
      </c>
      <c r="AX23" s="127" t="s">
        <v>8</v>
      </c>
      <c r="AY23" s="114" t="s">
        <v>8</v>
      </c>
      <c r="AZ23" s="114" t="s">
        <v>8</v>
      </c>
      <c r="BA23" s="127" t="s">
        <v>8</v>
      </c>
      <c r="BB23" s="114" t="s">
        <v>8</v>
      </c>
      <c r="BC23" s="114" t="s">
        <v>8</v>
      </c>
      <c r="BD23" s="127" t="s">
        <v>8</v>
      </c>
      <c r="BE23" s="114" t="s">
        <v>8</v>
      </c>
      <c r="BF23" s="114" t="s">
        <v>8</v>
      </c>
      <c r="BG23" s="127" t="s">
        <v>8</v>
      </c>
      <c r="BH23" s="114" t="s">
        <v>8</v>
      </c>
      <c r="BI23" s="114" t="s">
        <v>8</v>
      </c>
      <c r="BJ23" s="127" t="s">
        <v>8</v>
      </c>
      <c r="BK23" s="114" t="s">
        <v>8</v>
      </c>
      <c r="BL23" s="114" t="s">
        <v>8</v>
      </c>
      <c r="BM23" s="127" t="s">
        <v>8</v>
      </c>
      <c r="BN23" s="114" t="s">
        <v>8</v>
      </c>
      <c r="BO23" s="114" t="s">
        <v>8</v>
      </c>
      <c r="BP23" s="127" t="s">
        <v>8</v>
      </c>
      <c r="BQ23" s="114" t="s">
        <v>8</v>
      </c>
      <c r="BR23" s="114" t="s">
        <v>8</v>
      </c>
      <c r="BS23" s="127" t="s">
        <v>8</v>
      </c>
      <c r="BT23" s="114" t="s">
        <v>8</v>
      </c>
      <c r="BU23" s="114" t="s">
        <v>8</v>
      </c>
      <c r="BV23" s="127" t="s">
        <v>8</v>
      </c>
    </row>
    <row r="24" spans="1:74" x14ac:dyDescent="0.25">
      <c r="A24" s="104" t="s">
        <v>317</v>
      </c>
      <c r="B24" s="60" t="s">
        <v>316</v>
      </c>
      <c r="C24" s="160">
        <v>-5.07</v>
      </c>
      <c r="D24" s="114">
        <v>2.4</v>
      </c>
      <c r="E24" s="127">
        <v>-7.47</v>
      </c>
      <c r="F24" s="160">
        <v>-5.07</v>
      </c>
      <c r="G24" s="157">
        <v>2.4</v>
      </c>
      <c r="H24" s="157">
        <v>-7.47</v>
      </c>
      <c r="I24" s="160">
        <v>-6.4600000000000009</v>
      </c>
      <c r="J24" s="114">
        <v>3.1</v>
      </c>
      <c r="K24" s="127">
        <v>-9.56</v>
      </c>
      <c r="L24" s="160">
        <v>-5.97</v>
      </c>
      <c r="M24" s="114">
        <v>3.7</v>
      </c>
      <c r="N24" s="127">
        <v>-9.67</v>
      </c>
      <c r="O24" s="160">
        <v>-5.7371664023662303</v>
      </c>
      <c r="P24" s="114">
        <v>3.9928335976337683</v>
      </c>
      <c r="Q24" s="127">
        <v>-9.7299999999999986</v>
      </c>
      <c r="R24" s="160">
        <v>-14.537501966866722</v>
      </c>
      <c r="S24" s="114">
        <v>5.0124980331332747</v>
      </c>
      <c r="T24" s="127">
        <v>-19.549999999999997</v>
      </c>
      <c r="U24" s="160">
        <v>-6.9876435126453682</v>
      </c>
      <c r="V24" s="114">
        <v>5.2623564873546318</v>
      </c>
      <c r="W24" s="127">
        <v>-12.25</v>
      </c>
      <c r="X24" s="114">
        <v>-7.2315388369773581</v>
      </c>
      <c r="Y24" s="114">
        <v>5.348461163022642</v>
      </c>
      <c r="Z24" s="127">
        <v>-12.58</v>
      </c>
      <c r="AA24" s="114">
        <v>-7.2868508025762795</v>
      </c>
      <c r="AB24" s="114">
        <v>5.4231491974237196</v>
      </c>
      <c r="AC24" s="127">
        <v>-12.709999999999999</v>
      </c>
      <c r="AD24" s="114">
        <v>-48.535386715630885</v>
      </c>
      <c r="AE24" s="114">
        <v>5.5646132843691003</v>
      </c>
      <c r="AF24" s="127">
        <v>-54.099999999999987</v>
      </c>
      <c r="AG24" s="114">
        <v>-48.419692956050568</v>
      </c>
      <c r="AH24" s="114">
        <v>5.6903070439494297</v>
      </c>
      <c r="AI24" s="127">
        <v>-54.11</v>
      </c>
      <c r="AJ24" s="114">
        <v>-76.09855481666682</v>
      </c>
      <c r="AK24" s="114">
        <v>6.2914451833332166</v>
      </c>
      <c r="AL24" s="127">
        <v>-82.390000000000029</v>
      </c>
      <c r="AM24" s="114">
        <v>-79.065977220909986</v>
      </c>
      <c r="AN24" s="114">
        <v>5.8640227790899999</v>
      </c>
      <c r="AO24" s="127">
        <v>-84.929999999999993</v>
      </c>
      <c r="AP24" s="114">
        <v>-79.829864010910001</v>
      </c>
      <c r="AQ24" s="114">
        <v>5.8640227790899999</v>
      </c>
      <c r="AR24" s="127">
        <v>-85.693886789999993</v>
      </c>
      <c r="AS24" s="114">
        <v>-69.426887479592494</v>
      </c>
      <c r="AT24" s="114">
        <v>4.6912214304075075</v>
      </c>
      <c r="AU24" s="127">
        <v>-74.118108910000004</v>
      </c>
      <c r="AV24" s="114">
        <v>-82.745472350871509</v>
      </c>
      <c r="AW24" s="114">
        <v>4.7411604491284898</v>
      </c>
      <c r="AX24" s="127">
        <v>-87.486632799999995</v>
      </c>
      <c r="AY24" s="114">
        <v>-77.132660982809298</v>
      </c>
      <c r="AZ24" s="114">
        <v>3.8257576171907037</v>
      </c>
      <c r="BA24" s="127">
        <v>-80.958418600000002</v>
      </c>
      <c r="BB24" s="114">
        <v>-87.709829792809302</v>
      </c>
      <c r="BC24" s="114">
        <v>3.8257576171907037</v>
      </c>
      <c r="BD24" s="127">
        <v>-91.535587410000005</v>
      </c>
      <c r="BE24" s="114">
        <v>-93.188352382809299</v>
      </c>
      <c r="BF24" s="114">
        <v>3.8257576171907037</v>
      </c>
      <c r="BG24" s="127">
        <v>-97.014110000000002</v>
      </c>
      <c r="BH24" s="114">
        <v>-85.650489991499228</v>
      </c>
      <c r="BI24" s="114">
        <v>3.6833533426007787</v>
      </c>
      <c r="BJ24" s="127">
        <v>-89.33384333410001</v>
      </c>
      <c r="BK24" s="114" t="s">
        <v>8</v>
      </c>
      <c r="BL24" s="114" t="s">
        <v>8</v>
      </c>
      <c r="BM24" s="127">
        <v>-89.621667460300017</v>
      </c>
      <c r="BN24" s="114" t="s">
        <v>8</v>
      </c>
      <c r="BO24" s="114" t="s">
        <v>8</v>
      </c>
      <c r="BP24" s="127">
        <v>-89.672224215699984</v>
      </c>
      <c r="BQ24" s="114" t="s">
        <v>8</v>
      </c>
      <c r="BR24" s="114" t="s">
        <v>8</v>
      </c>
      <c r="BS24" s="127">
        <v>-91.94</v>
      </c>
      <c r="BT24" s="114" t="s">
        <v>8</v>
      </c>
      <c r="BU24" s="114" t="s">
        <v>8</v>
      </c>
      <c r="BV24" s="127">
        <v>-91.88000000000001</v>
      </c>
    </row>
    <row r="25" spans="1:74" ht="22.8" x14ac:dyDescent="0.25">
      <c r="A25" s="104" t="s">
        <v>315</v>
      </c>
      <c r="B25" s="60" t="s">
        <v>314</v>
      </c>
      <c r="C25" s="160">
        <v>-43.219999999999978</v>
      </c>
      <c r="D25" s="114">
        <v>42.1</v>
      </c>
      <c r="E25" s="127">
        <v>-85.319999999999979</v>
      </c>
      <c r="F25" s="160">
        <v>-161.58189999999996</v>
      </c>
      <c r="G25" s="157">
        <v>41.478099999999998</v>
      </c>
      <c r="H25" s="157">
        <v>-203.05999999999997</v>
      </c>
      <c r="I25" s="160">
        <v>-173.95</v>
      </c>
      <c r="J25" s="114">
        <v>41.4</v>
      </c>
      <c r="K25" s="127">
        <v>-215.35</v>
      </c>
      <c r="L25" s="160">
        <v>-150.51000000000002</v>
      </c>
      <c r="M25" s="114">
        <v>42.4</v>
      </c>
      <c r="N25" s="127">
        <v>-192.91000000000003</v>
      </c>
      <c r="O25" s="160">
        <v>-136.54421627496743</v>
      </c>
      <c r="P25" s="114">
        <v>19.005783725032519</v>
      </c>
      <c r="Q25" s="127">
        <v>-155.54999999999995</v>
      </c>
      <c r="R25" s="160">
        <v>-133.04762747169576</v>
      </c>
      <c r="S25" s="114">
        <v>20.262372528304152</v>
      </c>
      <c r="T25" s="127">
        <v>-153.30999999999992</v>
      </c>
      <c r="U25" s="160">
        <v>-150.67547279222865</v>
      </c>
      <c r="V25" s="114">
        <v>19.654527207771331</v>
      </c>
      <c r="W25" s="127">
        <v>-170.32999999999998</v>
      </c>
      <c r="X25" s="114">
        <v>-157.469051940611</v>
      </c>
      <c r="Y25" s="114">
        <v>15.39094805938899</v>
      </c>
      <c r="Z25" s="127">
        <v>-172.85999999999999</v>
      </c>
      <c r="AA25" s="114">
        <v>-166.72402521767816</v>
      </c>
      <c r="AB25" s="114">
        <v>16.465974782321801</v>
      </c>
      <c r="AC25" s="127">
        <v>-183.18999999999997</v>
      </c>
      <c r="AD25" s="114">
        <v>-156.07417304783948</v>
      </c>
      <c r="AE25" s="114">
        <v>18.155826952160499</v>
      </c>
      <c r="AF25" s="127">
        <v>-174.23</v>
      </c>
      <c r="AG25" s="114">
        <v>-138.53988184828415</v>
      </c>
      <c r="AH25" s="114">
        <v>20.9101181517158</v>
      </c>
      <c r="AI25" s="127">
        <v>-159.44999999999996</v>
      </c>
      <c r="AJ25" s="114">
        <v>-143.99061250375757</v>
      </c>
      <c r="AK25" s="114">
        <v>25.439387496242425</v>
      </c>
      <c r="AL25" s="127">
        <v>-169.43</v>
      </c>
      <c r="AM25" s="114">
        <v>-144.63253533596082</v>
      </c>
      <c r="AN25" s="114">
        <v>20.787464664039188</v>
      </c>
      <c r="AO25" s="127">
        <v>-165.42000000000002</v>
      </c>
      <c r="AP25" s="114">
        <v>-137.97031146813353</v>
      </c>
      <c r="AQ25" s="114">
        <v>20.784648041866483</v>
      </c>
      <c r="AR25" s="127">
        <v>-158.75495951000002</v>
      </c>
      <c r="AS25" s="114">
        <v>-144.45432840130226</v>
      </c>
      <c r="AT25" s="114">
        <v>14.520443768697735</v>
      </c>
      <c r="AU25" s="127">
        <v>-158.97477216999999</v>
      </c>
      <c r="AV25" s="114">
        <v>-154.0765377282882</v>
      </c>
      <c r="AW25" s="114">
        <v>15.84870900171185</v>
      </c>
      <c r="AX25" s="127">
        <v>-169.92524673000005</v>
      </c>
      <c r="AY25" s="114">
        <v>-162.82508925373196</v>
      </c>
      <c r="AZ25" s="114">
        <v>15.640921446268109</v>
      </c>
      <c r="BA25" s="127">
        <v>-178.46601070000008</v>
      </c>
      <c r="BB25" s="114">
        <v>-79.59233656109383</v>
      </c>
      <c r="BC25" s="114">
        <v>15.641399998906165</v>
      </c>
      <c r="BD25" s="127">
        <v>-95.233736559999997</v>
      </c>
      <c r="BE25" s="114">
        <v>-79.548960150134292</v>
      </c>
      <c r="BF25" s="114">
        <v>16.017856849865723</v>
      </c>
      <c r="BG25" s="127">
        <v>-95.566817000000015</v>
      </c>
      <c r="BH25" s="114">
        <v>-64.78902167280674</v>
      </c>
      <c r="BI25" s="114">
        <v>15.497140780993309</v>
      </c>
      <c r="BJ25" s="127">
        <v>-80.286162453800046</v>
      </c>
      <c r="BK25" s="114">
        <v>-131.87614595066566</v>
      </c>
      <c r="BL25" s="114">
        <v>15.542897499834273</v>
      </c>
      <c r="BM25" s="127">
        <v>-147.41904345049994</v>
      </c>
      <c r="BN25" s="114">
        <v>-141.5988825003347</v>
      </c>
      <c r="BO25" s="114">
        <v>15.254444044265288</v>
      </c>
      <c r="BP25" s="127">
        <v>-156.85332654459998</v>
      </c>
      <c r="BQ25" s="114">
        <v>-140.21878619456646</v>
      </c>
      <c r="BR25" s="114">
        <v>16.881213805433557</v>
      </c>
      <c r="BS25" s="127">
        <v>-157.10000000000002</v>
      </c>
      <c r="BT25" s="114">
        <v>-143.44521396798214</v>
      </c>
      <c r="BU25" s="114">
        <v>16.704786032017889</v>
      </c>
      <c r="BV25" s="127">
        <v>-160.15000000000003</v>
      </c>
    </row>
    <row r="26" spans="1:74" ht="22.8" x14ac:dyDescent="0.25">
      <c r="A26" s="104" t="s">
        <v>313</v>
      </c>
      <c r="B26" s="60" t="s">
        <v>312</v>
      </c>
      <c r="C26" s="160">
        <v>-35.25</v>
      </c>
      <c r="D26" s="114">
        <v>6.7</v>
      </c>
      <c r="E26" s="127">
        <v>-41.95</v>
      </c>
      <c r="F26" s="160">
        <v>-35.305900000000001</v>
      </c>
      <c r="G26" s="157">
        <v>6.8141000000000007</v>
      </c>
      <c r="H26" s="157">
        <v>-42.120000000000005</v>
      </c>
      <c r="I26" s="160">
        <v>-37.03</v>
      </c>
      <c r="J26" s="114">
        <v>6.6</v>
      </c>
      <c r="K26" s="127">
        <v>-43.63</v>
      </c>
      <c r="L26" s="160">
        <v>-34.849999999999994</v>
      </c>
      <c r="M26" s="114">
        <v>9.1999999999999993</v>
      </c>
      <c r="N26" s="127">
        <v>-44.05</v>
      </c>
      <c r="O26" s="160">
        <v>-36.458121803895018</v>
      </c>
      <c r="P26" s="114">
        <v>7.7318781961049847</v>
      </c>
      <c r="Q26" s="127">
        <v>-44.190000000000005</v>
      </c>
      <c r="R26" s="160">
        <v>-36.82551554386675</v>
      </c>
      <c r="S26" s="114">
        <v>8.0044844561332535</v>
      </c>
      <c r="T26" s="127">
        <v>-44.830000000000005</v>
      </c>
      <c r="U26" s="160">
        <v>-37.263363593637912</v>
      </c>
      <c r="V26" s="114">
        <v>7.7366364063620852</v>
      </c>
      <c r="W26" s="127">
        <v>-45</v>
      </c>
      <c r="X26" s="114">
        <v>-33.7002064750695</v>
      </c>
      <c r="Y26" s="114">
        <v>7.5297935249305032</v>
      </c>
      <c r="Z26" s="127">
        <v>-41.230000000000004</v>
      </c>
      <c r="AA26" s="114">
        <v>-35.068771391275661</v>
      </c>
      <c r="AB26" s="114">
        <v>7.4512286087243398</v>
      </c>
      <c r="AC26" s="127">
        <v>-42.52</v>
      </c>
      <c r="AD26" s="114">
        <v>-33.250765667143796</v>
      </c>
      <c r="AE26" s="114">
        <v>10.159234332856199</v>
      </c>
      <c r="AF26" s="127">
        <v>-43.41</v>
      </c>
      <c r="AG26" s="114">
        <v>-40.309607164358795</v>
      </c>
      <c r="AH26" s="114">
        <v>10.310392835641199</v>
      </c>
      <c r="AI26" s="127">
        <v>-50.62</v>
      </c>
      <c r="AJ26" s="114">
        <v>-27.162739403626325</v>
      </c>
      <c r="AK26" s="114">
        <v>9.9272605963736691</v>
      </c>
      <c r="AL26" s="127">
        <v>-37.089999999999996</v>
      </c>
      <c r="AM26" s="114">
        <v>-22.822442804453271</v>
      </c>
      <c r="AN26" s="114">
        <v>9.3575571955467289</v>
      </c>
      <c r="AO26" s="127">
        <v>-32.18</v>
      </c>
      <c r="AP26" s="114">
        <v>-22.873188661748323</v>
      </c>
      <c r="AQ26" s="114">
        <v>9.2215150282516785</v>
      </c>
      <c r="AR26" s="127">
        <v>-32.094703690000003</v>
      </c>
      <c r="AS26" s="114">
        <v>-28.060857738252214</v>
      </c>
      <c r="AT26" s="114">
        <v>7.7013640117477822</v>
      </c>
      <c r="AU26" s="127">
        <v>-35.762221749999995</v>
      </c>
      <c r="AV26" s="114">
        <v>-28.093488717927134</v>
      </c>
      <c r="AW26" s="114">
        <v>7.9809399320728671</v>
      </c>
      <c r="AX26" s="127">
        <v>-36.074428650000002</v>
      </c>
      <c r="AY26" s="114">
        <v>-28.184191167752662</v>
      </c>
      <c r="AZ26" s="114">
        <v>8.0493866322473373</v>
      </c>
      <c r="BA26" s="127">
        <v>-36.233577799999999</v>
      </c>
      <c r="BB26" s="114">
        <v>-28.127139119128429</v>
      </c>
      <c r="BC26" s="114">
        <v>8.1977324808715721</v>
      </c>
      <c r="BD26" s="127">
        <v>-36.324871600000002</v>
      </c>
      <c r="BE26" s="114">
        <v>-28.223316733230149</v>
      </c>
      <c r="BF26" s="114">
        <v>8.0446612667698503</v>
      </c>
      <c r="BG26" s="127">
        <v>-36.267977999999999</v>
      </c>
      <c r="BH26" s="114">
        <v>-28.54515848215415</v>
      </c>
      <c r="BI26" s="114">
        <v>8.1582496103458482</v>
      </c>
      <c r="BJ26" s="127">
        <v>-36.703408092499998</v>
      </c>
      <c r="BK26" s="114">
        <v>-29.185165323190652</v>
      </c>
      <c r="BL26" s="114">
        <v>7.3477336352093445</v>
      </c>
      <c r="BM26" s="127">
        <v>-36.532898958399997</v>
      </c>
      <c r="BN26" s="114">
        <v>-29.208878995306996</v>
      </c>
      <c r="BO26" s="114">
        <v>7.2020085155930005</v>
      </c>
      <c r="BP26" s="127">
        <v>-36.410887510899997</v>
      </c>
      <c r="BQ26" s="114">
        <v>-32.176604026584791</v>
      </c>
      <c r="BR26" s="114">
        <v>7.2533959734152074</v>
      </c>
      <c r="BS26" s="127">
        <v>-39.43</v>
      </c>
      <c r="BT26" s="114">
        <v>-42.804038392920859</v>
      </c>
      <c r="BU26" s="114">
        <v>7.0259616070791377</v>
      </c>
      <c r="BV26" s="127">
        <v>-49.83</v>
      </c>
    </row>
    <row r="27" spans="1:74" x14ac:dyDescent="0.25">
      <c r="A27" s="104" t="s">
        <v>311</v>
      </c>
      <c r="B27" s="60" t="s">
        <v>310</v>
      </c>
      <c r="C27" s="160" t="s">
        <v>8</v>
      </c>
      <c r="D27" s="114">
        <v>0</v>
      </c>
      <c r="E27" s="127" t="s">
        <v>8</v>
      </c>
      <c r="F27" s="160" t="s">
        <v>8</v>
      </c>
      <c r="G27" s="157">
        <v>0</v>
      </c>
      <c r="H27" s="157" t="s">
        <v>8</v>
      </c>
      <c r="I27" s="160" t="s">
        <v>8</v>
      </c>
      <c r="J27" s="114">
        <v>0</v>
      </c>
      <c r="K27" s="127" t="s">
        <v>8</v>
      </c>
      <c r="L27" s="160" t="s">
        <v>8</v>
      </c>
      <c r="M27" s="114">
        <v>0</v>
      </c>
      <c r="N27" s="127" t="s">
        <v>8</v>
      </c>
      <c r="O27" s="160" t="s">
        <v>8</v>
      </c>
      <c r="P27" s="114">
        <v>0</v>
      </c>
      <c r="Q27" s="127" t="s">
        <v>8</v>
      </c>
      <c r="R27" s="160" t="s">
        <v>8</v>
      </c>
      <c r="S27" s="114">
        <v>0</v>
      </c>
      <c r="T27" s="127" t="s">
        <v>8</v>
      </c>
      <c r="U27" s="160" t="s">
        <v>8</v>
      </c>
      <c r="V27" s="114">
        <v>0</v>
      </c>
      <c r="W27" s="127" t="s">
        <v>8</v>
      </c>
      <c r="X27" s="114" t="s">
        <v>8</v>
      </c>
      <c r="Y27" s="114">
        <v>0</v>
      </c>
      <c r="Z27" s="127" t="s">
        <v>8</v>
      </c>
      <c r="AA27" s="114" t="s">
        <v>8</v>
      </c>
      <c r="AB27" s="114">
        <v>0</v>
      </c>
      <c r="AC27" s="127" t="s">
        <v>8</v>
      </c>
      <c r="AD27" s="114" t="s">
        <v>8</v>
      </c>
      <c r="AE27" s="114">
        <v>0</v>
      </c>
      <c r="AF27" s="127" t="s">
        <v>8</v>
      </c>
      <c r="AG27" s="114" t="s">
        <v>8</v>
      </c>
      <c r="AH27" s="114">
        <v>0</v>
      </c>
      <c r="AI27" s="127" t="s">
        <v>8</v>
      </c>
      <c r="AJ27" s="114" t="s">
        <v>8</v>
      </c>
      <c r="AK27" s="114">
        <v>0</v>
      </c>
      <c r="AL27" s="127" t="s">
        <v>8</v>
      </c>
      <c r="AM27" s="114" t="s">
        <v>8</v>
      </c>
      <c r="AN27" s="114">
        <v>0</v>
      </c>
      <c r="AO27" s="127" t="s">
        <v>8</v>
      </c>
      <c r="AP27" s="114" t="s">
        <v>8</v>
      </c>
      <c r="AQ27" s="114">
        <v>0</v>
      </c>
      <c r="AR27" s="127" t="s">
        <v>8</v>
      </c>
      <c r="AS27" s="114" t="s">
        <v>8</v>
      </c>
      <c r="AT27" s="114">
        <v>0</v>
      </c>
      <c r="AU27" s="127" t="s">
        <v>8</v>
      </c>
      <c r="AV27" s="114" t="s">
        <v>8</v>
      </c>
      <c r="AW27" s="114">
        <v>0</v>
      </c>
      <c r="AX27" s="127" t="s">
        <v>8</v>
      </c>
      <c r="AY27" s="114" t="s">
        <v>8</v>
      </c>
      <c r="AZ27" s="114">
        <v>0</v>
      </c>
      <c r="BA27" s="127" t="s">
        <v>8</v>
      </c>
      <c r="BB27" s="114" t="s">
        <v>8</v>
      </c>
      <c r="BC27" s="114">
        <v>0</v>
      </c>
      <c r="BD27" s="127" t="s">
        <v>8</v>
      </c>
      <c r="BE27" s="114" t="s">
        <v>8</v>
      </c>
      <c r="BF27" s="114">
        <v>0</v>
      </c>
      <c r="BG27" s="127" t="s">
        <v>8</v>
      </c>
      <c r="BH27" s="114" t="s">
        <v>8</v>
      </c>
      <c r="BI27" s="114">
        <v>0</v>
      </c>
      <c r="BJ27" s="127" t="s">
        <v>8</v>
      </c>
      <c r="BK27" s="114" t="s">
        <v>8</v>
      </c>
      <c r="BL27" s="114">
        <v>0</v>
      </c>
      <c r="BM27" s="127" t="s">
        <v>8</v>
      </c>
      <c r="BN27" s="114" t="s">
        <v>8</v>
      </c>
      <c r="BO27" s="114">
        <v>0</v>
      </c>
      <c r="BP27" s="127" t="s">
        <v>8</v>
      </c>
      <c r="BQ27" s="114" t="s">
        <v>8</v>
      </c>
      <c r="BR27" s="114">
        <v>0</v>
      </c>
      <c r="BS27" s="127" t="s">
        <v>8</v>
      </c>
      <c r="BT27" s="114" t="s">
        <v>8</v>
      </c>
      <c r="BU27" s="114">
        <v>0</v>
      </c>
      <c r="BV27" s="127" t="s">
        <v>8</v>
      </c>
    </row>
    <row r="28" spans="1:74" x14ac:dyDescent="0.25">
      <c r="A28" s="104" t="s">
        <v>309</v>
      </c>
      <c r="B28" s="60" t="s">
        <v>308</v>
      </c>
      <c r="C28" s="160">
        <v>-45.089999999999996</v>
      </c>
      <c r="D28" s="114">
        <v>0.1</v>
      </c>
      <c r="E28" s="127">
        <v>-45.19</v>
      </c>
      <c r="F28" s="160">
        <v>-45.164399999999993</v>
      </c>
      <c r="G28" s="157">
        <v>7.5600000000000001E-2</v>
      </c>
      <c r="H28" s="157">
        <v>-45.239999999999995</v>
      </c>
      <c r="I28" s="160">
        <v>-45.37</v>
      </c>
      <c r="J28" s="114">
        <v>0.1</v>
      </c>
      <c r="K28" s="127">
        <v>-45.47</v>
      </c>
      <c r="L28" s="160">
        <v>-42.97</v>
      </c>
      <c r="M28" s="114">
        <v>0.2</v>
      </c>
      <c r="N28" s="127">
        <v>-43.17</v>
      </c>
      <c r="O28" s="160">
        <v>-40.699813089107849</v>
      </c>
      <c r="P28" s="114">
        <v>0.1701869108921476</v>
      </c>
      <c r="Q28" s="127">
        <v>-40.869999999999997</v>
      </c>
      <c r="R28" s="160">
        <v>-39.593466106203302</v>
      </c>
      <c r="S28" s="114">
        <v>0.18653389379668966</v>
      </c>
      <c r="T28" s="127">
        <v>-39.779999999999994</v>
      </c>
      <c r="U28" s="160">
        <v>-39.051226266745346</v>
      </c>
      <c r="V28" s="114">
        <v>0.17877373325464949</v>
      </c>
      <c r="W28" s="127">
        <v>-39.229999999999997</v>
      </c>
      <c r="X28" s="114">
        <v>-40.700850303806241</v>
      </c>
      <c r="Y28" s="114">
        <v>0.26914969619375695</v>
      </c>
      <c r="Z28" s="127">
        <v>-40.97</v>
      </c>
      <c r="AA28" s="114">
        <v>-40.569909199145066</v>
      </c>
      <c r="AB28" s="114">
        <v>0.34009080085493398</v>
      </c>
      <c r="AC28" s="127">
        <v>-40.909999999999997</v>
      </c>
      <c r="AD28" s="114">
        <v>-19.632344138090907</v>
      </c>
      <c r="AE28" s="114">
        <v>0.34765586190908998</v>
      </c>
      <c r="AF28" s="127">
        <v>-19.979999999999997</v>
      </c>
      <c r="AG28" s="114">
        <v>-19.07471402769416</v>
      </c>
      <c r="AH28" s="114">
        <v>0.42528597230583987</v>
      </c>
      <c r="AI28" s="127">
        <v>-19.5</v>
      </c>
      <c r="AJ28" s="114">
        <v>-20.954375068736205</v>
      </c>
      <c r="AK28" s="114">
        <v>0.41562493126379346</v>
      </c>
      <c r="AL28" s="127">
        <v>-21.369999999999997</v>
      </c>
      <c r="AM28" s="114">
        <v>-20.981569138845117</v>
      </c>
      <c r="AN28" s="114">
        <v>0.44843086115488379</v>
      </c>
      <c r="AO28" s="127">
        <v>-21.43</v>
      </c>
      <c r="AP28" s="114">
        <v>-20.655495128845114</v>
      </c>
      <c r="AQ28" s="114">
        <v>0.44843086115488379</v>
      </c>
      <c r="AR28" s="127">
        <v>-21.103925989999997</v>
      </c>
      <c r="AS28" s="114">
        <v>-20.480163065821497</v>
      </c>
      <c r="AT28" s="114">
        <v>0.35874493417850262</v>
      </c>
      <c r="AU28" s="127">
        <v>-20.838908</v>
      </c>
      <c r="AV28" s="114">
        <v>-21.114317535274086</v>
      </c>
      <c r="AW28" s="114">
        <v>0.23808130472591257</v>
      </c>
      <c r="AX28" s="127">
        <v>-21.352398839999999</v>
      </c>
      <c r="AY28" s="114">
        <v>-21.270126855274089</v>
      </c>
      <c r="AZ28" s="114">
        <v>0.23808130472591257</v>
      </c>
      <c r="BA28" s="127">
        <v>-21.508208160000002</v>
      </c>
      <c r="BB28" s="114">
        <v>-21.300872205274086</v>
      </c>
      <c r="BC28" s="114">
        <v>0.23808130472591257</v>
      </c>
      <c r="BD28" s="127">
        <v>-21.538953509999999</v>
      </c>
      <c r="BE28" s="114">
        <v>-21.142368295756469</v>
      </c>
      <c r="BF28" s="114">
        <v>0.20243870424353147</v>
      </c>
      <c r="BG28" s="127">
        <v>-21.344806999999999</v>
      </c>
      <c r="BH28" s="114">
        <v>-21.713535913731988</v>
      </c>
      <c r="BI28" s="114">
        <v>0.23681757866801464</v>
      </c>
      <c r="BJ28" s="127">
        <v>-21.950353492400001</v>
      </c>
      <c r="BK28" s="114">
        <v>-21.342025686002515</v>
      </c>
      <c r="BL28" s="114">
        <v>0.41934250179748828</v>
      </c>
      <c r="BM28" s="127">
        <v>-21.761368187800002</v>
      </c>
      <c r="BN28" s="114">
        <v>-21.091142706724437</v>
      </c>
      <c r="BO28" s="114">
        <v>0.40572903047556064</v>
      </c>
      <c r="BP28" s="127">
        <v>-21.496871737199996</v>
      </c>
      <c r="BQ28" s="114">
        <v>-19.380470286447199</v>
      </c>
      <c r="BR28" s="114">
        <v>0.39952971355280054</v>
      </c>
      <c r="BS28" s="127">
        <v>-19.78</v>
      </c>
      <c r="BT28" s="114">
        <v>-19.408763291229569</v>
      </c>
      <c r="BU28" s="114">
        <v>0.39123670877042749</v>
      </c>
      <c r="BV28" s="127">
        <v>-19.799999999999997</v>
      </c>
    </row>
    <row r="29" spans="1:74" x14ac:dyDescent="0.25">
      <c r="A29" s="104" t="s">
        <v>307</v>
      </c>
      <c r="B29" s="60" t="s">
        <v>306</v>
      </c>
      <c r="C29" s="160">
        <v>73</v>
      </c>
      <c r="D29" s="114">
        <v>73</v>
      </c>
      <c r="E29" s="127">
        <v>0</v>
      </c>
      <c r="F29" s="160">
        <v>73.907699999999991</v>
      </c>
      <c r="G29" s="157">
        <v>73.907699999999991</v>
      </c>
      <c r="H29" s="157">
        <v>0</v>
      </c>
      <c r="I29" s="160">
        <v>71.2</v>
      </c>
      <c r="J29" s="114">
        <v>71.2</v>
      </c>
      <c r="K29" s="127">
        <v>0</v>
      </c>
      <c r="L29" s="160">
        <v>71.5</v>
      </c>
      <c r="M29" s="114">
        <v>71.5</v>
      </c>
      <c r="N29" s="127">
        <v>0</v>
      </c>
      <c r="O29" s="160">
        <v>68.204689699410224</v>
      </c>
      <c r="P29" s="114">
        <v>68.204689699410224</v>
      </c>
      <c r="Q29" s="127">
        <v>0</v>
      </c>
      <c r="R29" s="160">
        <v>72.089812754287777</v>
      </c>
      <c r="S29" s="114">
        <v>72.089812754287777</v>
      </c>
      <c r="T29" s="127">
        <v>0</v>
      </c>
      <c r="U29" s="160">
        <v>74.759513620670788</v>
      </c>
      <c r="V29" s="114">
        <v>74.759513620670788</v>
      </c>
      <c r="W29" s="127">
        <v>0</v>
      </c>
      <c r="X29" s="114">
        <v>79.78593507954136</v>
      </c>
      <c r="Y29" s="114">
        <v>79.78593507954136</v>
      </c>
      <c r="Z29" s="127">
        <v>0</v>
      </c>
      <c r="AA29" s="114">
        <v>77.114573322048997</v>
      </c>
      <c r="AB29" s="114">
        <v>77.114573322048997</v>
      </c>
      <c r="AC29" s="127">
        <v>0</v>
      </c>
      <c r="AD29" s="114">
        <v>78.536323929306107</v>
      </c>
      <c r="AE29" s="114">
        <v>78.536323929306107</v>
      </c>
      <c r="AF29" s="127">
        <v>0</v>
      </c>
      <c r="AG29" s="114">
        <v>75.555527543648395</v>
      </c>
      <c r="AH29" s="114">
        <v>75.555527543648395</v>
      </c>
      <c r="AI29" s="127">
        <v>0</v>
      </c>
      <c r="AJ29" s="114">
        <v>81.342706556884309</v>
      </c>
      <c r="AK29" s="114">
        <v>81.352706556884314</v>
      </c>
      <c r="AL29" s="127">
        <v>-0.01</v>
      </c>
      <c r="AM29" s="114">
        <v>65.660280431654158</v>
      </c>
      <c r="AN29" s="114">
        <v>66.040280431654153</v>
      </c>
      <c r="AO29" s="127">
        <v>-0.38</v>
      </c>
      <c r="AP29" s="114">
        <v>65.680125091654148</v>
      </c>
      <c r="AQ29" s="114">
        <v>66.040280431654153</v>
      </c>
      <c r="AR29" s="127">
        <v>-0.36015533999999999</v>
      </c>
      <c r="AS29" s="114">
        <v>51.42260462202966</v>
      </c>
      <c r="AT29" s="114">
        <v>51.755525232029662</v>
      </c>
      <c r="AU29" s="127">
        <v>-0.33292061000000001</v>
      </c>
      <c r="AV29" s="114">
        <v>52.332534690638425</v>
      </c>
      <c r="AW29" s="114">
        <v>52.697171890638423</v>
      </c>
      <c r="AX29" s="127">
        <v>-0.36463719999999999</v>
      </c>
      <c r="AY29" s="114">
        <v>67.948393306484064</v>
      </c>
      <c r="AZ29" s="114">
        <v>71.579102016484057</v>
      </c>
      <c r="BA29" s="127">
        <v>-3.63070871</v>
      </c>
      <c r="BB29" s="114">
        <v>68.981222356748219</v>
      </c>
      <c r="BC29" s="114">
        <v>72.631953916748216</v>
      </c>
      <c r="BD29" s="127">
        <v>-3.6507315600000001</v>
      </c>
      <c r="BE29" s="114">
        <v>74.068858376749418</v>
      </c>
      <c r="BF29" s="114">
        <v>77.587598376749412</v>
      </c>
      <c r="BG29" s="127">
        <v>-3.5187400000000002</v>
      </c>
      <c r="BH29" s="114">
        <v>58.679101620411977</v>
      </c>
      <c r="BI29" s="114">
        <v>62.38789544631198</v>
      </c>
      <c r="BJ29" s="127">
        <v>-3.7087938259</v>
      </c>
      <c r="BK29" s="114">
        <v>56.525585254360323</v>
      </c>
      <c r="BL29" s="114">
        <v>60.130762797860321</v>
      </c>
      <c r="BM29" s="127">
        <v>-3.6051775435</v>
      </c>
      <c r="BN29" s="114">
        <v>54.332338853254498</v>
      </c>
      <c r="BO29" s="114">
        <v>57.901799326054501</v>
      </c>
      <c r="BP29" s="127">
        <v>-3.5694604727999999</v>
      </c>
      <c r="BQ29" s="114">
        <v>53.997719499397597</v>
      </c>
      <c r="BR29" s="114">
        <v>57.6977194993976</v>
      </c>
      <c r="BS29" s="127">
        <v>-3.6999999999999997</v>
      </c>
      <c r="BT29" s="114">
        <v>54.153547658126911</v>
      </c>
      <c r="BU29" s="114">
        <v>57.643547658126913</v>
      </c>
      <c r="BV29" s="127">
        <v>-3.4899999999999998</v>
      </c>
    </row>
    <row r="30" spans="1:74" x14ac:dyDescent="0.25">
      <c r="A30" s="104" t="s">
        <v>305</v>
      </c>
      <c r="B30" s="60" t="s">
        <v>304</v>
      </c>
      <c r="C30" s="160">
        <v>-178.71999999999991</v>
      </c>
      <c r="D30" s="114">
        <v>68.400000000000006</v>
      </c>
      <c r="E30" s="127">
        <v>-247.11999999999992</v>
      </c>
      <c r="F30" s="160">
        <v>-177.48409999999993</v>
      </c>
      <c r="G30" s="157">
        <v>68.255899999999997</v>
      </c>
      <c r="H30" s="157">
        <v>-245.73999999999992</v>
      </c>
      <c r="I30" s="160">
        <v>-181.98999999999995</v>
      </c>
      <c r="J30" s="114">
        <v>67.8</v>
      </c>
      <c r="K30" s="127">
        <v>-249.78999999999994</v>
      </c>
      <c r="L30" s="160">
        <v>-138.83999999999992</v>
      </c>
      <c r="M30" s="114">
        <v>66.3</v>
      </c>
      <c r="N30" s="127">
        <v>-205.13999999999993</v>
      </c>
      <c r="O30" s="160">
        <v>-149.36075405805099</v>
      </c>
      <c r="P30" s="114">
        <v>56.239245941948937</v>
      </c>
      <c r="Q30" s="127">
        <v>-205.59999999999991</v>
      </c>
      <c r="R30" s="160">
        <v>-143.75753748286013</v>
      </c>
      <c r="S30" s="114">
        <v>57.852462517139848</v>
      </c>
      <c r="T30" s="127">
        <v>-201.60999999999999</v>
      </c>
      <c r="U30" s="160">
        <v>-166.96064193307862</v>
      </c>
      <c r="V30" s="114">
        <v>41.939358066921329</v>
      </c>
      <c r="W30" s="127">
        <v>-208.89999999999995</v>
      </c>
      <c r="X30" s="114">
        <v>-149.4368246411974</v>
      </c>
      <c r="Y30" s="114">
        <v>42.333175358802592</v>
      </c>
      <c r="Z30" s="127">
        <v>-191.77</v>
      </c>
      <c r="AA30" s="114">
        <v>-146.62028373474092</v>
      </c>
      <c r="AB30" s="114">
        <v>36.059716265258999</v>
      </c>
      <c r="AC30" s="127">
        <v>-182.67999999999992</v>
      </c>
      <c r="AD30" s="114">
        <v>-160.5004918623948</v>
      </c>
      <c r="AE30" s="114">
        <v>36.0895081376052</v>
      </c>
      <c r="AF30" s="127">
        <v>-196.59</v>
      </c>
      <c r="AG30" s="114">
        <v>-138.68158789885601</v>
      </c>
      <c r="AH30" s="114">
        <v>36.898412101143897</v>
      </c>
      <c r="AI30" s="127">
        <v>-175.5799999999999</v>
      </c>
      <c r="AJ30" s="114">
        <v>-416.99522930398626</v>
      </c>
      <c r="AK30" s="114">
        <v>33.024770696013697</v>
      </c>
      <c r="AL30" s="127">
        <v>-450.02</v>
      </c>
      <c r="AM30" s="114">
        <v>-464.38657759896631</v>
      </c>
      <c r="AN30" s="114">
        <v>8.2234224010336696</v>
      </c>
      <c r="AO30" s="127">
        <v>-472.60999999999996</v>
      </c>
      <c r="AP30" s="114">
        <v>-473.00908442216911</v>
      </c>
      <c r="AQ30" s="114">
        <v>7.9632369278308897</v>
      </c>
      <c r="AR30" s="127">
        <v>-480.97232135000002</v>
      </c>
      <c r="AS30" s="114">
        <v>-465.41474204673125</v>
      </c>
      <c r="AT30" s="114">
        <v>6.3748543832687004</v>
      </c>
      <c r="AU30" s="127">
        <v>-471.78959642999996</v>
      </c>
      <c r="AV30" s="114">
        <v>-546.37096940462595</v>
      </c>
      <c r="AW30" s="114">
        <v>6.6193018053740103</v>
      </c>
      <c r="AX30" s="127">
        <v>-552.99027120999995</v>
      </c>
      <c r="AY30" s="114">
        <v>-553.02831180060105</v>
      </c>
      <c r="AZ30" s="114">
        <v>6.62780636939888</v>
      </c>
      <c r="BA30" s="127">
        <v>-559.6561181699999</v>
      </c>
      <c r="BB30" s="114">
        <v>-552.45855359060124</v>
      </c>
      <c r="BC30" s="114">
        <v>6.62780636939888</v>
      </c>
      <c r="BD30" s="127">
        <v>-559.0863599600001</v>
      </c>
      <c r="BE30" s="114">
        <v>-509.15945703520515</v>
      </c>
      <c r="BF30" s="114">
        <v>6.6209589647949301</v>
      </c>
      <c r="BG30" s="127">
        <v>-515.78041600000006</v>
      </c>
      <c r="BH30" s="114">
        <v>-521.41775453303626</v>
      </c>
      <c r="BI30" s="114">
        <v>4.7066904671637397</v>
      </c>
      <c r="BJ30" s="127">
        <v>-526.12444500020001</v>
      </c>
      <c r="BK30" s="114">
        <v>-519.25738211261603</v>
      </c>
      <c r="BL30" s="114">
        <v>14.83782577878404</v>
      </c>
      <c r="BM30" s="127">
        <v>-534.09520789140004</v>
      </c>
      <c r="BN30" s="114">
        <v>-523.06572601681296</v>
      </c>
      <c r="BO30" s="114">
        <v>14.362674961887089</v>
      </c>
      <c r="BP30" s="127">
        <v>-537.4284009787001</v>
      </c>
      <c r="BQ30" s="114">
        <v>-534.45982568308125</v>
      </c>
      <c r="BR30" s="114">
        <v>14.160174316918631</v>
      </c>
      <c r="BS30" s="127">
        <v>-548.61999999999989</v>
      </c>
      <c r="BT30" s="114">
        <v>-528.48937795856216</v>
      </c>
      <c r="BU30" s="114">
        <v>7.8506220414377097</v>
      </c>
      <c r="BV30" s="127">
        <v>-536.33999999999992</v>
      </c>
    </row>
    <row r="31" spans="1:74" ht="22.8" x14ac:dyDescent="0.25">
      <c r="A31" s="104" t="s">
        <v>303</v>
      </c>
      <c r="B31" s="60" t="s">
        <v>302</v>
      </c>
      <c r="C31" s="160">
        <v>2242.9399999999996</v>
      </c>
      <c r="D31" s="114">
        <v>2270.8999999999996</v>
      </c>
      <c r="E31" s="127">
        <v>-27.96</v>
      </c>
      <c r="F31" s="160">
        <v>2318.2932999999994</v>
      </c>
      <c r="G31" s="157">
        <v>2347.2032999999992</v>
      </c>
      <c r="H31" s="157">
        <v>-28.910000000000004</v>
      </c>
      <c r="I31" s="160">
        <v>2403.12</v>
      </c>
      <c r="J31" s="114">
        <v>2451.1999999999998</v>
      </c>
      <c r="K31" s="127">
        <v>-48.08</v>
      </c>
      <c r="L31" s="160">
        <v>3077.96</v>
      </c>
      <c r="M31" s="114">
        <v>3116.9</v>
      </c>
      <c r="N31" s="127">
        <v>-38.940000000000005</v>
      </c>
      <c r="O31" s="160">
        <v>2465.334413194234</v>
      </c>
      <c r="P31" s="114">
        <v>2505.9844131942341</v>
      </c>
      <c r="Q31" s="127">
        <v>-40.650000000000006</v>
      </c>
      <c r="R31" s="160">
        <v>2573.0609872116202</v>
      </c>
      <c r="S31" s="114">
        <v>2636.3009872116199</v>
      </c>
      <c r="T31" s="127">
        <v>-63.240000000000009</v>
      </c>
      <c r="U31" s="160">
        <v>2494.7118068140471</v>
      </c>
      <c r="V31" s="114">
        <v>2526.2018068140469</v>
      </c>
      <c r="W31" s="127">
        <v>-31.490000000000002</v>
      </c>
      <c r="X31" s="114">
        <v>2497.3534641993178</v>
      </c>
      <c r="Y31" s="114">
        <v>2528.9734641993177</v>
      </c>
      <c r="Z31" s="127">
        <v>-31.62</v>
      </c>
      <c r="AA31" s="114">
        <v>1939.9507975556917</v>
      </c>
      <c r="AB31" s="114">
        <v>1971.5507975556916</v>
      </c>
      <c r="AC31" s="127">
        <v>-31.6</v>
      </c>
      <c r="AD31" s="114">
        <v>1991.2773512582626</v>
      </c>
      <c r="AE31" s="114">
        <v>2022.4073512582627</v>
      </c>
      <c r="AF31" s="127">
        <v>-31.130000000000003</v>
      </c>
      <c r="AG31" s="114">
        <v>1961.58244205298</v>
      </c>
      <c r="AH31" s="114">
        <v>2068.80244205298</v>
      </c>
      <c r="AI31" s="127">
        <v>-107.22000000000001</v>
      </c>
      <c r="AJ31" s="114">
        <v>1821.6874180114576</v>
      </c>
      <c r="AK31" s="114">
        <v>2014.2574180114575</v>
      </c>
      <c r="AL31" s="127">
        <v>-192.56999999999996</v>
      </c>
      <c r="AM31" s="114">
        <v>1736.8303361488124</v>
      </c>
      <c r="AN31" s="114">
        <v>1877.3403361488124</v>
      </c>
      <c r="AO31" s="127">
        <v>-140.51</v>
      </c>
      <c r="AP31" s="114">
        <v>1738.5063617319274</v>
      </c>
      <c r="AQ31" s="114">
        <v>1878.7828124519274</v>
      </c>
      <c r="AR31" s="127">
        <v>-140.27645072000001</v>
      </c>
      <c r="AS31" s="114">
        <v>1361.5732357156098</v>
      </c>
      <c r="AT31" s="114">
        <v>1503.2366866656098</v>
      </c>
      <c r="AU31" s="127">
        <v>-141.66345095</v>
      </c>
      <c r="AV31" s="114">
        <v>1366.068078973035</v>
      </c>
      <c r="AW31" s="114">
        <v>1506.6575422630349</v>
      </c>
      <c r="AX31" s="127">
        <v>-140.58946329</v>
      </c>
      <c r="AY31" s="114">
        <v>1405.340534560904</v>
      </c>
      <c r="AZ31" s="114">
        <v>1546.633417740904</v>
      </c>
      <c r="BA31" s="127">
        <v>-141.29288318000002</v>
      </c>
      <c r="BB31" s="114">
        <v>1416.3645050617563</v>
      </c>
      <c r="BC31" s="114">
        <v>1558.3519823017564</v>
      </c>
      <c r="BD31" s="127">
        <v>-141.98747724</v>
      </c>
      <c r="BE31" s="114">
        <v>1382.7970846436053</v>
      </c>
      <c r="BF31" s="114">
        <v>1562.6109476436054</v>
      </c>
      <c r="BG31" s="127">
        <v>-179.813863</v>
      </c>
      <c r="BH31" s="114">
        <v>1285.944422774113</v>
      </c>
      <c r="BI31" s="114">
        <v>1503.448636737013</v>
      </c>
      <c r="BJ31" s="127">
        <v>-217.50421396289997</v>
      </c>
      <c r="BK31" s="114">
        <v>1214.5409649752139</v>
      </c>
      <c r="BL31" s="114">
        <v>1433.051754909314</v>
      </c>
      <c r="BM31" s="127">
        <v>-218.51078993410002</v>
      </c>
      <c r="BN31" s="114">
        <v>1185.6928502449286</v>
      </c>
      <c r="BO31" s="114">
        <v>1405.3897043224288</v>
      </c>
      <c r="BP31" s="127">
        <v>-219.69685407750003</v>
      </c>
      <c r="BQ31" s="114">
        <v>1166.4688193283882</v>
      </c>
      <c r="BR31" s="114">
        <v>1386.8588193283881</v>
      </c>
      <c r="BS31" s="127">
        <v>-220.39</v>
      </c>
      <c r="BT31" s="114">
        <v>1137.0479711696307</v>
      </c>
      <c r="BU31" s="114">
        <v>1358.2079711696308</v>
      </c>
      <c r="BV31" s="127">
        <v>-221.16</v>
      </c>
    </row>
    <row r="32" spans="1:74" ht="23.4" customHeight="1" x14ac:dyDescent="0.25">
      <c r="A32" s="104" t="s">
        <v>301</v>
      </c>
      <c r="B32" s="60" t="s">
        <v>300</v>
      </c>
      <c r="C32" s="160">
        <v>-47.789999999999992</v>
      </c>
      <c r="D32" s="114">
        <v>0.5</v>
      </c>
      <c r="E32" s="127">
        <v>-48.289999999999992</v>
      </c>
      <c r="F32" s="160">
        <v>-47.746599999999994</v>
      </c>
      <c r="G32" s="157">
        <v>0.49339999999999995</v>
      </c>
      <c r="H32" s="157">
        <v>-48.239999999999995</v>
      </c>
      <c r="I32" s="160">
        <v>-47.22</v>
      </c>
      <c r="J32" s="114">
        <v>0.5</v>
      </c>
      <c r="K32" s="127">
        <v>-47.72</v>
      </c>
      <c r="L32" s="160">
        <v>-44.079999999999991</v>
      </c>
      <c r="M32" s="114">
        <v>2.7</v>
      </c>
      <c r="N32" s="127">
        <v>-46.779999999999994</v>
      </c>
      <c r="O32" s="160">
        <v>-44.557425298006159</v>
      </c>
      <c r="P32" s="114">
        <v>2.1025747019938352</v>
      </c>
      <c r="Q32" s="127">
        <v>-46.66</v>
      </c>
      <c r="R32" s="160">
        <v>-45.968976629876892</v>
      </c>
      <c r="S32" s="114">
        <v>0.22102337012310716</v>
      </c>
      <c r="T32" s="127">
        <v>-46.19</v>
      </c>
      <c r="U32" s="160">
        <v>-46.121525465654138</v>
      </c>
      <c r="V32" s="114">
        <v>0.208474534345858</v>
      </c>
      <c r="W32" s="127">
        <v>-46.33</v>
      </c>
      <c r="X32" s="114">
        <v>-46.18147008268906</v>
      </c>
      <c r="Y32" s="114">
        <v>0.20852991731094339</v>
      </c>
      <c r="Z32" s="127">
        <v>-46.39</v>
      </c>
      <c r="AA32" s="114">
        <v>-45.921799951228607</v>
      </c>
      <c r="AB32" s="114">
        <v>0.45820004877139098</v>
      </c>
      <c r="AC32" s="127">
        <v>-46.379999999999995</v>
      </c>
      <c r="AD32" s="114">
        <v>-47.948289833421022</v>
      </c>
      <c r="AE32" s="114">
        <v>0.48171016657896798</v>
      </c>
      <c r="AF32" s="127">
        <v>-48.429999999999993</v>
      </c>
      <c r="AG32" s="114">
        <v>-47.159440848886213</v>
      </c>
      <c r="AH32" s="114">
        <v>0.49055915111378701</v>
      </c>
      <c r="AI32" s="127">
        <v>-47.65</v>
      </c>
      <c r="AJ32" s="114">
        <v>-2.714615847086681</v>
      </c>
      <c r="AK32" s="114">
        <v>1.6553841529133182</v>
      </c>
      <c r="AL32" s="127">
        <v>-4.3699999999999992</v>
      </c>
      <c r="AM32" s="114">
        <v>-2.7847286437485712</v>
      </c>
      <c r="AN32" s="114">
        <v>1.6352713562514289</v>
      </c>
      <c r="AO32" s="127">
        <v>-4.42</v>
      </c>
      <c r="AP32" s="114">
        <v>-2.7397117937485715</v>
      </c>
      <c r="AQ32" s="114">
        <v>1.6352713562514289</v>
      </c>
      <c r="AR32" s="127">
        <v>-4.3749831500000003</v>
      </c>
      <c r="AS32" s="114">
        <v>-3.048273602276764</v>
      </c>
      <c r="AT32" s="114">
        <v>1.3262170277232355</v>
      </c>
      <c r="AU32" s="127">
        <v>-4.3744906299999995</v>
      </c>
      <c r="AV32" s="114">
        <v>-3.1260424822767647</v>
      </c>
      <c r="AW32" s="114">
        <v>1.3262170277232355</v>
      </c>
      <c r="AX32" s="127">
        <v>-4.4522595100000002</v>
      </c>
      <c r="AY32" s="114">
        <v>-3.5888619322767643</v>
      </c>
      <c r="AZ32" s="114">
        <v>1.3262170277232355</v>
      </c>
      <c r="BA32" s="127">
        <v>-4.9150789599999998</v>
      </c>
      <c r="BB32" s="114">
        <v>-3.5935199522767642</v>
      </c>
      <c r="BC32" s="114">
        <v>1.3262170277232355</v>
      </c>
      <c r="BD32" s="127">
        <v>-4.9197369799999997</v>
      </c>
      <c r="BE32" s="114">
        <v>-3.6430209486827523</v>
      </c>
      <c r="BF32" s="114">
        <v>1.236219051317248</v>
      </c>
      <c r="BG32" s="127">
        <v>-4.8792400000000002</v>
      </c>
      <c r="BH32" s="114">
        <v>-4.1926710130958744</v>
      </c>
      <c r="BI32" s="114">
        <v>1.1902038839041251</v>
      </c>
      <c r="BJ32" s="127">
        <v>-5.3828748969999998</v>
      </c>
      <c r="BK32" s="114" t="s">
        <v>8</v>
      </c>
      <c r="BL32" s="114" t="s">
        <v>8</v>
      </c>
      <c r="BM32" s="127">
        <v>-5.3445286555999996</v>
      </c>
      <c r="BN32" s="114" t="s">
        <v>8</v>
      </c>
      <c r="BO32" s="114" t="s">
        <v>8</v>
      </c>
      <c r="BP32" s="127">
        <v>-5.3217356004000003</v>
      </c>
      <c r="BQ32" s="114" t="s">
        <v>8</v>
      </c>
      <c r="BR32" s="114" t="s">
        <v>8</v>
      </c>
      <c r="BS32" s="127">
        <v>-4.93</v>
      </c>
      <c r="BT32" s="114" t="s">
        <v>8</v>
      </c>
      <c r="BU32" s="114" t="s">
        <v>8</v>
      </c>
      <c r="BV32" s="127">
        <v>-4.88</v>
      </c>
    </row>
    <row r="33" spans="1:74" ht="22.8" x14ac:dyDescent="0.25">
      <c r="A33" s="104" t="s">
        <v>299</v>
      </c>
      <c r="B33" s="60" t="s">
        <v>298</v>
      </c>
      <c r="C33" s="160" t="s">
        <v>8</v>
      </c>
      <c r="D33" s="114" t="s">
        <v>8</v>
      </c>
      <c r="E33" s="127">
        <v>0</v>
      </c>
      <c r="F33" s="160" t="s">
        <v>8</v>
      </c>
      <c r="G33" s="157" t="s">
        <v>8</v>
      </c>
      <c r="H33" s="157">
        <v>0</v>
      </c>
      <c r="I33" s="160" t="s">
        <v>8</v>
      </c>
      <c r="J33" s="114" t="s">
        <v>8</v>
      </c>
      <c r="K33" s="127">
        <v>0</v>
      </c>
      <c r="L33" s="160" t="s">
        <v>8</v>
      </c>
      <c r="M33" s="114" t="s">
        <v>8</v>
      </c>
      <c r="N33" s="127">
        <v>0</v>
      </c>
      <c r="O33" s="160" t="s">
        <v>8</v>
      </c>
      <c r="P33" s="114" t="s">
        <v>8</v>
      </c>
      <c r="Q33" s="127">
        <v>0</v>
      </c>
      <c r="R33" s="160" t="s">
        <v>8</v>
      </c>
      <c r="S33" s="114" t="s">
        <v>8</v>
      </c>
      <c r="T33" s="127">
        <v>0</v>
      </c>
      <c r="U33" s="160" t="s">
        <v>8</v>
      </c>
      <c r="V33" s="114" t="s">
        <v>8</v>
      </c>
      <c r="W33" s="127">
        <v>0</v>
      </c>
      <c r="X33" s="114" t="s">
        <v>8</v>
      </c>
      <c r="Y33" s="114" t="s">
        <v>8</v>
      </c>
      <c r="Z33" s="127">
        <v>0</v>
      </c>
      <c r="AA33" s="114" t="s">
        <v>8</v>
      </c>
      <c r="AB33" s="114" t="s">
        <v>8</v>
      </c>
      <c r="AC33" s="127">
        <v>0</v>
      </c>
      <c r="AD33" s="114" t="s">
        <v>8</v>
      </c>
      <c r="AE33" s="114" t="s">
        <v>8</v>
      </c>
      <c r="AF33" s="127">
        <v>0</v>
      </c>
      <c r="AG33" s="114" t="s">
        <v>8</v>
      </c>
      <c r="AH33" s="114" t="s">
        <v>8</v>
      </c>
      <c r="AI33" s="127">
        <v>0</v>
      </c>
      <c r="AJ33" s="114" t="s">
        <v>8</v>
      </c>
      <c r="AK33" s="114" t="s">
        <v>8</v>
      </c>
      <c r="AL33" s="127">
        <v>0</v>
      </c>
      <c r="AM33" s="114" t="s">
        <v>8</v>
      </c>
      <c r="AN33" s="114" t="s">
        <v>8</v>
      </c>
      <c r="AO33" s="127">
        <v>0</v>
      </c>
      <c r="AP33" s="114" t="s">
        <v>8</v>
      </c>
      <c r="AQ33" s="114" t="s">
        <v>8</v>
      </c>
      <c r="AR33" s="127">
        <v>0</v>
      </c>
      <c r="AS33" s="114" t="s">
        <v>8</v>
      </c>
      <c r="AT33" s="114" t="s">
        <v>8</v>
      </c>
      <c r="AU33" s="127">
        <v>0</v>
      </c>
      <c r="AV33" s="114" t="s">
        <v>8</v>
      </c>
      <c r="AW33" s="114" t="s">
        <v>8</v>
      </c>
      <c r="AX33" s="127">
        <v>0</v>
      </c>
      <c r="AY33" s="114" t="s">
        <v>8</v>
      </c>
      <c r="AZ33" s="114" t="s">
        <v>8</v>
      </c>
      <c r="BA33" s="127">
        <v>0</v>
      </c>
      <c r="BB33" s="114" t="s">
        <v>8</v>
      </c>
      <c r="BC33" s="114" t="s">
        <v>8</v>
      </c>
      <c r="BD33" s="127">
        <v>0</v>
      </c>
      <c r="BE33" s="114" t="s">
        <v>8</v>
      </c>
      <c r="BF33" s="114" t="s">
        <v>8</v>
      </c>
      <c r="BG33" s="127">
        <v>0</v>
      </c>
      <c r="BH33" s="114" t="s">
        <v>8</v>
      </c>
      <c r="BI33" s="114" t="s">
        <v>8</v>
      </c>
      <c r="BJ33" s="127">
        <v>0</v>
      </c>
      <c r="BK33" s="114" t="s">
        <v>8</v>
      </c>
      <c r="BL33" s="114" t="s">
        <v>8</v>
      </c>
      <c r="BM33" s="127">
        <v>0</v>
      </c>
      <c r="BN33" s="114" t="s">
        <v>8</v>
      </c>
      <c r="BO33" s="114" t="s">
        <v>8</v>
      </c>
      <c r="BP33" s="127">
        <v>0</v>
      </c>
      <c r="BQ33" s="114" t="s">
        <v>8</v>
      </c>
      <c r="BR33" s="114" t="s">
        <v>8</v>
      </c>
      <c r="BS33" s="127">
        <v>0</v>
      </c>
      <c r="BT33" s="114" t="s">
        <v>8</v>
      </c>
      <c r="BU33" s="114" t="s">
        <v>8</v>
      </c>
      <c r="BV33" s="127">
        <v>0</v>
      </c>
    </row>
    <row r="34" spans="1:74" x14ac:dyDescent="0.25">
      <c r="A34" s="104" t="s">
        <v>297</v>
      </c>
      <c r="B34" s="60" t="s">
        <v>296</v>
      </c>
      <c r="C34" s="160">
        <v>0</v>
      </c>
      <c r="D34" s="114">
        <v>0</v>
      </c>
      <c r="E34" s="127">
        <v>0</v>
      </c>
      <c r="F34" s="160">
        <v>0</v>
      </c>
      <c r="G34" s="157">
        <v>0</v>
      </c>
      <c r="H34" s="157">
        <v>0</v>
      </c>
      <c r="I34" s="160">
        <v>0</v>
      </c>
      <c r="J34" s="114">
        <v>0</v>
      </c>
      <c r="K34" s="127">
        <v>0</v>
      </c>
      <c r="L34" s="160">
        <v>0</v>
      </c>
      <c r="M34" s="114">
        <v>0</v>
      </c>
      <c r="N34" s="127">
        <v>0</v>
      </c>
      <c r="O34" s="160">
        <v>0</v>
      </c>
      <c r="P34" s="114">
        <v>0</v>
      </c>
      <c r="Q34" s="127">
        <v>0</v>
      </c>
      <c r="R34" s="160">
        <v>0</v>
      </c>
      <c r="S34" s="114">
        <v>0</v>
      </c>
      <c r="T34" s="127">
        <v>0</v>
      </c>
      <c r="U34" s="160">
        <v>0</v>
      </c>
      <c r="V34" s="114">
        <v>0</v>
      </c>
      <c r="W34" s="127">
        <v>0</v>
      </c>
      <c r="X34" s="114">
        <v>0</v>
      </c>
      <c r="Y34" s="114">
        <v>0</v>
      </c>
      <c r="Z34" s="127">
        <v>0</v>
      </c>
      <c r="AA34" s="114" t="s">
        <v>8</v>
      </c>
      <c r="AB34" s="114" t="s">
        <v>8</v>
      </c>
      <c r="AC34" s="127">
        <v>0</v>
      </c>
      <c r="AD34" s="114" t="s">
        <v>8</v>
      </c>
      <c r="AE34" s="114" t="s">
        <v>8</v>
      </c>
      <c r="AF34" s="127">
        <v>0</v>
      </c>
      <c r="AG34" s="114" t="s">
        <v>8</v>
      </c>
      <c r="AH34" s="114" t="s">
        <v>8</v>
      </c>
      <c r="AI34" s="127" t="s">
        <v>8</v>
      </c>
      <c r="AJ34" s="114" t="s">
        <v>8</v>
      </c>
      <c r="AK34" s="114" t="s">
        <v>8</v>
      </c>
      <c r="AL34" s="127" t="s">
        <v>8</v>
      </c>
      <c r="AM34" s="114" t="s">
        <v>8</v>
      </c>
      <c r="AN34" s="114">
        <v>0</v>
      </c>
      <c r="AO34" s="127" t="s">
        <v>8</v>
      </c>
      <c r="AP34" s="114" t="s">
        <v>8</v>
      </c>
      <c r="AQ34" s="114">
        <v>0</v>
      </c>
      <c r="AR34" s="127" t="s">
        <v>8</v>
      </c>
      <c r="AS34" s="114" t="s">
        <v>8</v>
      </c>
      <c r="AT34" s="114">
        <v>0</v>
      </c>
      <c r="AU34" s="127" t="s">
        <v>8</v>
      </c>
      <c r="AV34" s="114" t="s">
        <v>8</v>
      </c>
      <c r="AW34" s="114">
        <v>0</v>
      </c>
      <c r="AX34" s="127" t="s">
        <v>8</v>
      </c>
      <c r="AY34" s="114" t="s">
        <v>8</v>
      </c>
      <c r="AZ34" s="114">
        <v>0</v>
      </c>
      <c r="BA34" s="127" t="s">
        <v>8</v>
      </c>
      <c r="BB34" s="114" t="s">
        <v>8</v>
      </c>
      <c r="BC34" s="114">
        <v>0</v>
      </c>
      <c r="BD34" s="127" t="s">
        <v>8</v>
      </c>
      <c r="BE34" s="114" t="s">
        <v>8</v>
      </c>
      <c r="BF34" s="114">
        <v>0</v>
      </c>
      <c r="BG34" s="127" t="s">
        <v>8</v>
      </c>
      <c r="BH34" s="114" t="s">
        <v>8</v>
      </c>
      <c r="BI34" s="114">
        <v>0</v>
      </c>
      <c r="BJ34" s="127" t="s">
        <v>8</v>
      </c>
      <c r="BK34" s="114" t="s">
        <v>8</v>
      </c>
      <c r="BL34" s="114">
        <v>0</v>
      </c>
      <c r="BM34" s="127" t="s">
        <v>8</v>
      </c>
      <c r="BN34" s="114" t="s">
        <v>8</v>
      </c>
      <c r="BO34" s="114">
        <v>0</v>
      </c>
      <c r="BP34" s="127" t="s">
        <v>8</v>
      </c>
      <c r="BQ34" s="114" t="s">
        <v>8</v>
      </c>
      <c r="BR34" s="114">
        <v>0</v>
      </c>
      <c r="BS34" s="127" t="s">
        <v>8</v>
      </c>
      <c r="BT34" s="114" t="s">
        <v>8</v>
      </c>
      <c r="BU34" s="114">
        <v>0</v>
      </c>
      <c r="BV34" s="127" t="s">
        <v>8</v>
      </c>
    </row>
    <row r="35" spans="1:74" x14ac:dyDescent="0.25">
      <c r="A35" s="104" t="s">
        <v>295</v>
      </c>
      <c r="B35" s="60" t="s">
        <v>294</v>
      </c>
      <c r="C35" s="160">
        <v>0</v>
      </c>
      <c r="D35" s="114">
        <v>0</v>
      </c>
      <c r="E35" s="127">
        <v>0</v>
      </c>
      <c r="F35" s="160">
        <v>0</v>
      </c>
      <c r="G35" s="157">
        <v>0</v>
      </c>
      <c r="H35" s="157">
        <v>0</v>
      </c>
      <c r="I35" s="160">
        <v>0</v>
      </c>
      <c r="J35" s="114">
        <v>0</v>
      </c>
      <c r="K35" s="127">
        <v>0</v>
      </c>
      <c r="L35" s="160">
        <v>0</v>
      </c>
      <c r="M35" s="114">
        <v>0</v>
      </c>
      <c r="N35" s="127">
        <v>0</v>
      </c>
      <c r="O35" s="160">
        <v>0</v>
      </c>
      <c r="P35" s="114">
        <v>0</v>
      </c>
      <c r="Q35" s="127">
        <v>0</v>
      </c>
      <c r="R35" s="160" t="s">
        <v>8</v>
      </c>
      <c r="S35" s="114">
        <v>0</v>
      </c>
      <c r="T35" s="127" t="s">
        <v>8</v>
      </c>
      <c r="U35" s="160" t="s">
        <v>8</v>
      </c>
      <c r="V35" s="114">
        <v>0</v>
      </c>
      <c r="W35" s="127" t="s">
        <v>8</v>
      </c>
      <c r="X35" s="114" t="s">
        <v>8</v>
      </c>
      <c r="Y35" s="114">
        <v>0</v>
      </c>
      <c r="Z35" s="127" t="s">
        <v>8</v>
      </c>
      <c r="AA35" s="114" t="s">
        <v>8</v>
      </c>
      <c r="AB35" s="114">
        <v>0</v>
      </c>
      <c r="AC35" s="127" t="s">
        <v>8</v>
      </c>
      <c r="AD35" s="114" t="s">
        <v>8</v>
      </c>
      <c r="AE35" s="114">
        <v>0</v>
      </c>
      <c r="AF35" s="127" t="s">
        <v>8</v>
      </c>
      <c r="AG35" s="114" t="s">
        <v>8</v>
      </c>
      <c r="AH35" s="114">
        <v>0</v>
      </c>
      <c r="AI35" s="127" t="s">
        <v>8</v>
      </c>
      <c r="AJ35" s="114" t="s">
        <v>8</v>
      </c>
      <c r="AK35" s="114">
        <v>0</v>
      </c>
      <c r="AL35" s="127" t="s">
        <v>8</v>
      </c>
      <c r="AM35" s="114" t="s">
        <v>8</v>
      </c>
      <c r="AN35" s="114">
        <v>0</v>
      </c>
      <c r="AO35" s="127" t="s">
        <v>8</v>
      </c>
      <c r="AP35" s="114" t="s">
        <v>8</v>
      </c>
      <c r="AQ35" s="114">
        <v>0</v>
      </c>
      <c r="AR35" s="127" t="s">
        <v>8</v>
      </c>
      <c r="AS35" s="114" t="s">
        <v>8</v>
      </c>
      <c r="AT35" s="114">
        <v>0</v>
      </c>
      <c r="AU35" s="127" t="s">
        <v>8</v>
      </c>
      <c r="AV35" s="114" t="s">
        <v>8</v>
      </c>
      <c r="AW35" s="114">
        <v>0</v>
      </c>
      <c r="AX35" s="127" t="s">
        <v>8</v>
      </c>
      <c r="AY35" s="114" t="s">
        <v>8</v>
      </c>
      <c r="AZ35" s="114">
        <v>0</v>
      </c>
      <c r="BA35" s="127" t="s">
        <v>8</v>
      </c>
      <c r="BB35" s="114" t="s">
        <v>8</v>
      </c>
      <c r="BC35" s="114">
        <v>0</v>
      </c>
      <c r="BD35" s="127" t="s">
        <v>8</v>
      </c>
      <c r="BE35" s="114" t="s">
        <v>8</v>
      </c>
      <c r="BF35" s="114">
        <v>0</v>
      </c>
      <c r="BG35" s="127" t="s">
        <v>8</v>
      </c>
      <c r="BH35" s="114" t="s">
        <v>8</v>
      </c>
      <c r="BI35" s="114">
        <v>0</v>
      </c>
      <c r="BJ35" s="127" t="s">
        <v>8</v>
      </c>
      <c r="BK35" s="114" t="s">
        <v>8</v>
      </c>
      <c r="BL35" s="114">
        <v>0</v>
      </c>
      <c r="BM35" s="127" t="s">
        <v>8</v>
      </c>
      <c r="BN35" s="114" t="s">
        <v>8</v>
      </c>
      <c r="BO35" s="114">
        <v>0</v>
      </c>
      <c r="BP35" s="127" t="s">
        <v>8</v>
      </c>
      <c r="BQ35" s="114" t="s">
        <v>8</v>
      </c>
      <c r="BR35" s="114">
        <v>0</v>
      </c>
      <c r="BS35" s="127" t="s">
        <v>8</v>
      </c>
      <c r="BT35" s="114" t="s">
        <v>8</v>
      </c>
      <c r="BU35" s="114">
        <v>0</v>
      </c>
      <c r="BV35" s="127" t="s">
        <v>8</v>
      </c>
    </row>
    <row r="36" spans="1:74" x14ac:dyDescent="0.25">
      <c r="A36" s="104" t="s">
        <v>293</v>
      </c>
      <c r="B36" s="60" t="s">
        <v>292</v>
      </c>
      <c r="C36" s="160" t="s">
        <v>8</v>
      </c>
      <c r="D36" s="114" t="s">
        <v>8</v>
      </c>
      <c r="E36" s="127" t="s">
        <v>8</v>
      </c>
      <c r="F36" s="160" t="s">
        <v>8</v>
      </c>
      <c r="G36" s="157" t="s">
        <v>8</v>
      </c>
      <c r="H36" s="127" t="s">
        <v>8</v>
      </c>
      <c r="I36" s="160" t="s">
        <v>8</v>
      </c>
      <c r="J36" s="114" t="s">
        <v>8</v>
      </c>
      <c r="K36" s="127" t="s">
        <v>8</v>
      </c>
      <c r="L36" s="160" t="s">
        <v>8</v>
      </c>
      <c r="M36" s="114" t="s">
        <v>8</v>
      </c>
      <c r="N36" s="127" t="s">
        <v>8</v>
      </c>
      <c r="O36" s="160" t="s">
        <v>8</v>
      </c>
      <c r="P36" s="114" t="s">
        <v>8</v>
      </c>
      <c r="Q36" s="127" t="s">
        <v>8</v>
      </c>
      <c r="R36" s="160" t="s">
        <v>8</v>
      </c>
      <c r="S36" s="114" t="s">
        <v>8</v>
      </c>
      <c r="T36" s="127" t="s">
        <v>8</v>
      </c>
      <c r="U36" s="160" t="s">
        <v>8</v>
      </c>
      <c r="V36" s="114" t="s">
        <v>8</v>
      </c>
      <c r="W36" s="127" t="s">
        <v>8</v>
      </c>
      <c r="X36" s="114" t="s">
        <v>8</v>
      </c>
      <c r="Y36" s="114" t="s">
        <v>8</v>
      </c>
      <c r="Z36" s="127" t="s">
        <v>8</v>
      </c>
      <c r="AA36" s="114">
        <v>-134.06</v>
      </c>
      <c r="AB36" s="114">
        <v>0</v>
      </c>
      <c r="AC36" s="127">
        <v>-134.06</v>
      </c>
      <c r="AD36" s="114">
        <v>-175.57999999999998</v>
      </c>
      <c r="AE36" s="114">
        <v>0</v>
      </c>
      <c r="AF36" s="127">
        <v>-175.57999999999998</v>
      </c>
      <c r="AG36" s="114">
        <v>-188.4</v>
      </c>
      <c r="AH36" s="114">
        <v>0</v>
      </c>
      <c r="AI36" s="127">
        <v>-188.4</v>
      </c>
      <c r="AJ36" s="114">
        <v>-53.47</v>
      </c>
      <c r="AK36" s="114">
        <v>0</v>
      </c>
      <c r="AL36" s="127">
        <v>-53.47</v>
      </c>
      <c r="AM36" s="114" t="s">
        <v>8</v>
      </c>
      <c r="AN36" s="114" t="s">
        <v>8</v>
      </c>
      <c r="AO36" s="127" t="s">
        <v>8</v>
      </c>
      <c r="AP36" s="114" t="s">
        <v>8</v>
      </c>
      <c r="AQ36" s="114" t="s">
        <v>8</v>
      </c>
      <c r="AR36" s="127" t="s">
        <v>8</v>
      </c>
      <c r="AS36" s="114" t="s">
        <v>8</v>
      </c>
      <c r="AT36" s="114" t="s">
        <v>8</v>
      </c>
      <c r="AU36" s="127" t="s">
        <v>8</v>
      </c>
      <c r="AV36" s="114" t="s">
        <v>8</v>
      </c>
      <c r="AW36" s="114" t="s">
        <v>8</v>
      </c>
      <c r="AX36" s="127" t="s">
        <v>8</v>
      </c>
      <c r="AY36" s="114" t="s">
        <v>8</v>
      </c>
      <c r="AZ36" s="114" t="s">
        <v>8</v>
      </c>
      <c r="BA36" s="127" t="s">
        <v>8</v>
      </c>
      <c r="BB36" s="114" t="s">
        <v>8</v>
      </c>
      <c r="BC36" s="114" t="s">
        <v>8</v>
      </c>
      <c r="BD36" s="127" t="s">
        <v>8</v>
      </c>
      <c r="BE36" s="114" t="s">
        <v>8</v>
      </c>
      <c r="BF36" s="114" t="s">
        <v>8</v>
      </c>
      <c r="BG36" s="127" t="s">
        <v>8</v>
      </c>
      <c r="BH36" s="114" t="s">
        <v>8</v>
      </c>
      <c r="BI36" s="114" t="s">
        <v>8</v>
      </c>
      <c r="BJ36" s="127" t="s">
        <v>8</v>
      </c>
      <c r="BK36" s="114" t="s">
        <v>8</v>
      </c>
      <c r="BL36" s="114">
        <v>0</v>
      </c>
      <c r="BM36" s="127" t="s">
        <v>8</v>
      </c>
      <c r="BN36" s="114" t="s">
        <v>8</v>
      </c>
      <c r="BO36" s="114">
        <v>0</v>
      </c>
      <c r="BP36" s="127" t="s">
        <v>8</v>
      </c>
      <c r="BQ36" s="114" t="s">
        <v>8</v>
      </c>
      <c r="BR36" s="114">
        <v>0</v>
      </c>
      <c r="BS36" s="127" t="s">
        <v>8</v>
      </c>
      <c r="BT36" s="114" t="s">
        <v>8</v>
      </c>
      <c r="BU36" s="114">
        <v>0</v>
      </c>
      <c r="BV36" s="127" t="s">
        <v>8</v>
      </c>
    </row>
    <row r="37" spans="1:74" x14ac:dyDescent="0.25">
      <c r="A37" s="104" t="s">
        <v>291</v>
      </c>
      <c r="B37" s="60" t="s">
        <v>290</v>
      </c>
      <c r="C37" s="160">
        <v>0</v>
      </c>
      <c r="D37" s="114">
        <v>0</v>
      </c>
      <c r="E37" s="127">
        <v>0</v>
      </c>
      <c r="F37" s="160">
        <v>0</v>
      </c>
      <c r="G37" s="157">
        <v>0</v>
      </c>
      <c r="H37" s="127">
        <v>0</v>
      </c>
      <c r="I37" s="160">
        <v>0</v>
      </c>
      <c r="J37" s="114">
        <v>0</v>
      </c>
      <c r="K37" s="127">
        <v>0</v>
      </c>
      <c r="L37" s="160">
        <v>0</v>
      </c>
      <c r="M37" s="114">
        <v>0</v>
      </c>
      <c r="N37" s="127">
        <v>0</v>
      </c>
      <c r="O37" s="160">
        <v>0</v>
      </c>
      <c r="P37" s="114">
        <v>0</v>
      </c>
      <c r="Q37" s="127">
        <v>0</v>
      </c>
      <c r="R37" s="160">
        <v>0</v>
      </c>
      <c r="S37" s="114">
        <v>0</v>
      </c>
      <c r="T37" s="127">
        <v>0</v>
      </c>
      <c r="U37" s="160">
        <v>0</v>
      </c>
      <c r="V37" s="114">
        <v>0</v>
      </c>
      <c r="W37" s="127">
        <v>0</v>
      </c>
      <c r="X37" s="114">
        <v>0</v>
      </c>
      <c r="Y37" s="114">
        <v>0</v>
      </c>
      <c r="Z37" s="127">
        <v>0</v>
      </c>
      <c r="AA37" s="114">
        <v>0</v>
      </c>
      <c r="AB37" s="114">
        <v>0</v>
      </c>
      <c r="AC37" s="127">
        <v>0</v>
      </c>
      <c r="AD37" s="114">
        <v>0</v>
      </c>
      <c r="AE37" s="114">
        <v>0</v>
      </c>
      <c r="AF37" s="127">
        <v>0</v>
      </c>
      <c r="AG37" s="160">
        <v>0</v>
      </c>
      <c r="AH37" s="114">
        <v>0</v>
      </c>
      <c r="AI37" s="127">
        <v>0</v>
      </c>
      <c r="AJ37" s="160">
        <v>0</v>
      </c>
      <c r="AK37" s="114">
        <v>0</v>
      </c>
      <c r="AL37" s="127">
        <v>0</v>
      </c>
      <c r="AM37" s="114">
        <v>0</v>
      </c>
      <c r="AN37" s="114">
        <v>0</v>
      </c>
      <c r="AO37" s="127">
        <v>0</v>
      </c>
      <c r="AP37" s="114">
        <v>0</v>
      </c>
      <c r="AQ37" s="114">
        <v>0</v>
      </c>
      <c r="AR37" s="127">
        <v>0</v>
      </c>
      <c r="AS37" s="114">
        <v>0</v>
      </c>
      <c r="AT37" s="114">
        <v>0</v>
      </c>
      <c r="AU37" s="127">
        <v>0</v>
      </c>
      <c r="AV37" s="114">
        <v>0</v>
      </c>
      <c r="AW37" s="114">
        <v>0</v>
      </c>
      <c r="AX37" s="127">
        <v>0</v>
      </c>
      <c r="AY37" s="114">
        <v>0</v>
      </c>
      <c r="AZ37" s="114">
        <v>0</v>
      </c>
      <c r="BA37" s="127">
        <v>0</v>
      </c>
      <c r="BB37" s="114">
        <v>0</v>
      </c>
      <c r="BC37" s="114">
        <v>0</v>
      </c>
      <c r="BD37" s="127">
        <v>0</v>
      </c>
      <c r="BE37" s="114">
        <v>0</v>
      </c>
      <c r="BF37" s="114">
        <v>0</v>
      </c>
      <c r="BG37" s="127">
        <v>0</v>
      </c>
      <c r="BH37" s="114">
        <v>0</v>
      </c>
      <c r="BI37" s="114">
        <v>0</v>
      </c>
      <c r="BJ37" s="127">
        <v>0</v>
      </c>
      <c r="BK37" s="114">
        <v>0</v>
      </c>
      <c r="BL37" s="114">
        <v>0</v>
      </c>
      <c r="BM37" s="127">
        <v>0</v>
      </c>
      <c r="BN37" s="114">
        <v>0</v>
      </c>
      <c r="BO37" s="114">
        <v>0</v>
      </c>
      <c r="BP37" s="127">
        <v>0</v>
      </c>
      <c r="BQ37" s="114">
        <v>0</v>
      </c>
      <c r="BR37" s="114">
        <v>0</v>
      </c>
      <c r="BS37" s="127">
        <v>0</v>
      </c>
      <c r="BT37" s="114">
        <v>0</v>
      </c>
      <c r="BU37" s="114">
        <v>0</v>
      </c>
      <c r="BV37" s="127">
        <v>0</v>
      </c>
    </row>
    <row r="38" spans="1:74" x14ac:dyDescent="0.25">
      <c r="A38" s="187" t="s">
        <v>542</v>
      </c>
      <c r="B38" s="188" t="s">
        <v>544</v>
      </c>
      <c r="C38" s="160">
        <v>5.3</v>
      </c>
      <c r="D38" s="114">
        <v>0</v>
      </c>
      <c r="E38" s="117">
        <v>5.3</v>
      </c>
      <c r="F38" s="160">
        <v>5.2</v>
      </c>
      <c r="G38" s="157">
        <v>0</v>
      </c>
      <c r="H38" s="117">
        <v>5.2</v>
      </c>
      <c r="I38" s="160">
        <v>5.3</v>
      </c>
      <c r="J38" s="114">
        <v>0</v>
      </c>
      <c r="K38" s="117">
        <v>5.3</v>
      </c>
      <c r="L38" s="160">
        <v>0.73</v>
      </c>
      <c r="M38" s="114">
        <v>0</v>
      </c>
      <c r="N38" s="117">
        <v>0.73</v>
      </c>
      <c r="O38" s="160">
        <v>0.34000000000000008</v>
      </c>
      <c r="P38" s="114">
        <v>1.8</v>
      </c>
      <c r="Q38" s="117">
        <v>-1.46</v>
      </c>
      <c r="R38" s="160">
        <v>1.92</v>
      </c>
      <c r="S38" s="114">
        <v>2.9</v>
      </c>
      <c r="T38" s="117">
        <v>-0.98</v>
      </c>
      <c r="U38" s="160">
        <v>0.4399999999999995</v>
      </c>
      <c r="V38" s="128">
        <v>5.9</v>
      </c>
      <c r="W38" s="117">
        <v>-5.4600000000000009</v>
      </c>
      <c r="X38" s="114">
        <v>11.169999999999998</v>
      </c>
      <c r="Y38" s="128">
        <v>17.899999999999999</v>
      </c>
      <c r="Z38" s="117">
        <v>-6.7299999999999995</v>
      </c>
      <c r="AA38" s="114">
        <v>15.330000000000002</v>
      </c>
      <c r="AB38" s="114">
        <v>24.5</v>
      </c>
      <c r="AC38" s="117">
        <v>-9.1699999999999982</v>
      </c>
      <c r="AD38" s="114">
        <v>-0.81000000000000227</v>
      </c>
      <c r="AE38" s="114">
        <v>31.6</v>
      </c>
      <c r="AF38" s="117">
        <v>-32.410000000000004</v>
      </c>
      <c r="AG38" s="163">
        <v>3.9799999999999827</v>
      </c>
      <c r="AH38" s="128">
        <v>39.299999999999997</v>
      </c>
      <c r="AI38" s="117">
        <v>-35.320000000000014</v>
      </c>
      <c r="AJ38" s="163">
        <v>60.43</v>
      </c>
      <c r="AK38" s="128">
        <v>46.4</v>
      </c>
      <c r="AL38" s="117">
        <v>14.03</v>
      </c>
      <c r="AM38" s="114">
        <v>74.14</v>
      </c>
      <c r="AN38" s="114">
        <v>51.14</v>
      </c>
      <c r="AO38" s="117">
        <v>23</v>
      </c>
      <c r="AP38" s="114">
        <v>73.94</v>
      </c>
      <c r="AQ38" s="114">
        <v>50.24</v>
      </c>
      <c r="AR38" s="117">
        <v>23.7</v>
      </c>
      <c r="AS38" s="114">
        <v>73.239999999999995</v>
      </c>
      <c r="AT38" s="114">
        <v>50.24</v>
      </c>
      <c r="AU38" s="117">
        <v>23</v>
      </c>
      <c r="AV38" s="114">
        <v>71.84</v>
      </c>
      <c r="AW38" s="114">
        <v>49.24</v>
      </c>
      <c r="AX38" s="117">
        <v>22.6</v>
      </c>
      <c r="AY38" s="114">
        <v>71.900000000000006</v>
      </c>
      <c r="AZ38" s="114">
        <v>49.4</v>
      </c>
      <c r="BA38" s="117">
        <v>22.5</v>
      </c>
      <c r="BB38" s="114">
        <v>70.740000000000009</v>
      </c>
      <c r="BC38" s="114">
        <v>48.24</v>
      </c>
      <c r="BD38" s="117">
        <v>22.5</v>
      </c>
      <c r="BE38" s="114">
        <v>69.14</v>
      </c>
      <c r="BF38" s="114">
        <v>47.74</v>
      </c>
      <c r="BG38" s="117">
        <v>21.4</v>
      </c>
      <c r="BH38" s="163">
        <v>70</v>
      </c>
      <c r="BI38" s="114">
        <v>47</v>
      </c>
      <c r="BJ38" s="117">
        <v>23</v>
      </c>
      <c r="BK38" s="114">
        <v>69.5</v>
      </c>
      <c r="BL38" s="114">
        <v>47</v>
      </c>
      <c r="BM38" s="117">
        <v>22.5</v>
      </c>
      <c r="BN38" s="114">
        <v>69.599999999999994</v>
      </c>
      <c r="BO38" s="114">
        <v>47.1</v>
      </c>
      <c r="BP38" s="117">
        <v>22.5</v>
      </c>
      <c r="BQ38" s="114">
        <v>70</v>
      </c>
      <c r="BR38" s="114">
        <v>47.1</v>
      </c>
      <c r="BS38" s="117">
        <v>22.9</v>
      </c>
      <c r="BT38" s="114">
        <v>70.099999999999994</v>
      </c>
      <c r="BU38" s="114">
        <v>47.1</v>
      </c>
      <c r="BV38" s="117">
        <v>23</v>
      </c>
    </row>
    <row r="39" spans="1:74" s="109" customFormat="1" ht="15" customHeight="1" x14ac:dyDescent="0.25">
      <c r="A39" s="144" t="s">
        <v>5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90"/>
      <c r="Y39" s="190"/>
      <c r="Z39" s="190"/>
      <c r="AA39" s="190"/>
      <c r="AB39" s="190"/>
      <c r="AC39" s="190"/>
      <c r="AD39" s="190"/>
      <c r="AE39" s="190"/>
      <c r="AF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14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</row>
    <row r="40" spans="1:74" s="109" customFormat="1" ht="25.95" customHeight="1" x14ac:dyDescent="0.25">
      <c r="A40" s="261" t="s">
        <v>592</v>
      </c>
      <c r="B40" s="262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2"/>
      <c r="Z40" s="192"/>
      <c r="AA40" s="192"/>
      <c r="AB40" s="192"/>
      <c r="AC40" s="192"/>
      <c r="AD40" s="192"/>
      <c r="AE40" s="192"/>
      <c r="AF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14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</row>
    <row r="41" spans="1:74" s="109" customFormat="1" ht="27" customHeight="1" x14ac:dyDescent="0.25">
      <c r="A41" s="261" t="s">
        <v>560</v>
      </c>
      <c r="B41" s="262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21"/>
      <c r="Y41" s="121"/>
      <c r="Z41" s="121"/>
      <c r="AA41" s="121"/>
      <c r="AB41" s="121"/>
      <c r="AC41" s="121"/>
      <c r="AD41" s="121"/>
      <c r="AE41" s="121"/>
      <c r="AF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14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</row>
    <row r="42" spans="1:74" customFormat="1" x14ac:dyDescent="0.25">
      <c r="A42" s="261" t="s">
        <v>637</v>
      </c>
      <c r="B42" s="262"/>
      <c r="W42" s="17"/>
      <c r="X42" s="17"/>
      <c r="Y42" s="17"/>
      <c r="Z42" s="74"/>
      <c r="AA42" s="74"/>
      <c r="AB42" s="74"/>
      <c r="AC42" s="74"/>
      <c r="AD42" s="74"/>
      <c r="AE42" s="74"/>
      <c r="AL42" s="121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11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</row>
    <row r="43" spans="1:74" s="194" customFormat="1" ht="37.950000000000003" customHeight="1" x14ac:dyDescent="0.25">
      <c r="A43" s="261" t="s">
        <v>593</v>
      </c>
      <c r="B43" s="262"/>
      <c r="X43" s="192"/>
      <c r="Y43" s="192"/>
      <c r="Z43" s="192"/>
      <c r="AA43" s="192"/>
      <c r="AB43" s="192"/>
      <c r="AC43" s="192"/>
      <c r="AD43" s="192"/>
      <c r="AE43" s="192"/>
      <c r="AF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14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</row>
  </sheetData>
  <mergeCells count="30">
    <mergeCell ref="A40:B40"/>
    <mergeCell ref="A41:B41"/>
    <mergeCell ref="A42:B42"/>
    <mergeCell ref="A43:B43"/>
    <mergeCell ref="AJ4:AL4"/>
    <mergeCell ref="AG4:AI4"/>
    <mergeCell ref="B4:B6"/>
    <mergeCell ref="A4:A6"/>
    <mergeCell ref="O4:Q4"/>
    <mergeCell ref="C4:E4"/>
    <mergeCell ref="F4:H4"/>
    <mergeCell ref="I4:K4"/>
    <mergeCell ref="L4:N4"/>
    <mergeCell ref="AD4:AF4"/>
    <mergeCell ref="AA4:AC4"/>
    <mergeCell ref="X4:Z4"/>
    <mergeCell ref="U4:W4"/>
    <mergeCell ref="R4:T4"/>
    <mergeCell ref="AM4:AO4"/>
    <mergeCell ref="AP4:AR4"/>
    <mergeCell ref="AS4:AU4"/>
    <mergeCell ref="BT4:BV4"/>
    <mergeCell ref="AV4:AX4"/>
    <mergeCell ref="AY4:BA4"/>
    <mergeCell ref="BQ4:BS4"/>
    <mergeCell ref="BN4:BP4"/>
    <mergeCell ref="BB4:BD4"/>
    <mergeCell ref="BE4:BG4"/>
    <mergeCell ref="BH4:BJ4"/>
    <mergeCell ref="BK4:BM4"/>
  </mergeCells>
  <hyperlinks>
    <hyperlink ref="A1" location="Contents!A1" display="to title"/>
  </hyperlink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7"/>
  <sheetViews>
    <sheetView showGridLines="0"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/>
    </sheetView>
  </sheetViews>
  <sheetFormatPr defaultColWidth="9.109375" defaultRowHeight="11.4" outlineLevelCol="1" x14ac:dyDescent="0.2"/>
  <cols>
    <col min="1" max="1" width="36.6640625" style="57" customWidth="1"/>
    <col min="2" max="2" width="10.6640625" style="57" customWidth="1"/>
    <col min="3" max="8" width="11.77734375" style="57" hidden="1" customWidth="1" outlineLevel="1"/>
    <col min="9" max="9" width="11.77734375" style="90" hidden="1" customWidth="1" outlineLevel="1"/>
    <col min="10" max="18" width="11.77734375" style="57" hidden="1" customWidth="1" outlineLevel="1"/>
    <col min="19" max="19" width="11.77734375" style="57" customWidth="1" collapsed="1"/>
    <col min="20" max="26" width="11.77734375" style="57" customWidth="1"/>
    <col min="27" max="16384" width="9.109375" style="57"/>
  </cols>
  <sheetData>
    <row r="1" spans="1:26" ht="13.2" x14ac:dyDescent="0.25">
      <c r="A1" s="131" t="s">
        <v>38</v>
      </c>
    </row>
    <row r="2" spans="1:26" ht="13.8" x14ac:dyDescent="0.25">
      <c r="A2" s="40" t="s">
        <v>532</v>
      </c>
      <c r="C2" s="91"/>
      <c r="D2" s="91"/>
      <c r="E2" s="91"/>
      <c r="F2" s="91"/>
      <c r="G2" s="91"/>
      <c r="H2" s="91"/>
    </row>
    <row r="3" spans="1:26" ht="12" x14ac:dyDescent="0.25">
      <c r="A3" s="92" t="s">
        <v>540</v>
      </c>
      <c r="C3" s="40"/>
      <c r="D3" s="40"/>
      <c r="E3" s="40"/>
      <c r="F3" s="40"/>
      <c r="G3" s="40"/>
      <c r="H3" s="40"/>
    </row>
    <row r="4" spans="1:26" s="98" customFormat="1" ht="30" customHeight="1" x14ac:dyDescent="0.25">
      <c r="A4" s="93"/>
      <c r="B4" s="45" t="s">
        <v>524</v>
      </c>
      <c r="C4" s="94" t="s">
        <v>37</v>
      </c>
      <c r="D4" s="95" t="s">
        <v>36</v>
      </c>
      <c r="E4" s="96">
        <v>43738</v>
      </c>
      <c r="F4" s="97">
        <v>43830</v>
      </c>
      <c r="G4" s="95" t="s">
        <v>35</v>
      </c>
      <c r="H4" s="95" t="s">
        <v>536</v>
      </c>
      <c r="I4" s="95" t="s">
        <v>550</v>
      </c>
      <c r="J4" s="97">
        <v>44196</v>
      </c>
      <c r="K4" s="97">
        <v>44286</v>
      </c>
      <c r="L4" s="97">
        <v>44377</v>
      </c>
      <c r="M4" s="97">
        <v>44469</v>
      </c>
      <c r="N4" s="97">
        <v>44561</v>
      </c>
      <c r="O4" s="97" t="s">
        <v>614</v>
      </c>
      <c r="P4" s="97" t="s">
        <v>615</v>
      </c>
      <c r="Q4" s="97" t="s">
        <v>616</v>
      </c>
      <c r="R4" s="97" t="s">
        <v>617</v>
      </c>
      <c r="S4" s="97" t="s">
        <v>618</v>
      </c>
      <c r="T4" s="97" t="s">
        <v>619</v>
      </c>
      <c r="U4" s="97" t="s">
        <v>620</v>
      </c>
      <c r="V4" s="97" t="s">
        <v>621</v>
      </c>
      <c r="W4" s="97" t="s">
        <v>622</v>
      </c>
      <c r="X4" s="97" t="s">
        <v>642</v>
      </c>
      <c r="Y4" s="97" t="s">
        <v>644</v>
      </c>
      <c r="Z4" s="97" t="s">
        <v>646</v>
      </c>
    </row>
    <row r="5" spans="1:26" s="98" customFormat="1" ht="24" x14ac:dyDescent="0.25">
      <c r="A5" s="99" t="s">
        <v>547</v>
      </c>
      <c r="B5" s="100"/>
      <c r="C5" s="101">
        <v>2597.6999999999998</v>
      </c>
      <c r="D5" s="47">
        <v>2646</v>
      </c>
      <c r="E5" s="101">
        <v>2744.2</v>
      </c>
      <c r="F5" s="47">
        <v>3416.8</v>
      </c>
      <c r="G5" s="47">
        <v>2736.2</v>
      </c>
      <c r="H5" s="47">
        <v>2858.3415226489401</v>
      </c>
      <c r="I5" s="102">
        <v>2734.5078614663503</v>
      </c>
      <c r="J5" s="102">
        <v>2754.8822742266902</v>
      </c>
      <c r="K5" s="102">
        <v>2184.6449622021714</v>
      </c>
      <c r="L5" s="102">
        <v>2251.8727302833722</v>
      </c>
      <c r="M5" s="102">
        <v>2299.06626655629</v>
      </c>
      <c r="N5" s="102">
        <v>2260.2521310057141</v>
      </c>
      <c r="O5" s="102">
        <v>2082.1996139450107</v>
      </c>
      <c r="P5" s="102">
        <v>2083.1290271373305</v>
      </c>
      <c r="Q5" s="102">
        <v>1675.8179083694758</v>
      </c>
      <c r="R5" s="102">
        <v>1680.3042819249304</v>
      </c>
      <c r="S5" s="102">
        <v>1737.4287199947503</v>
      </c>
      <c r="T5" s="102">
        <v>1748.3592025398841</v>
      </c>
      <c r="U5" s="102">
        <v>1760.3493820928322</v>
      </c>
      <c r="V5" s="102">
        <v>1687.7358776696553</v>
      </c>
      <c r="W5" s="102">
        <v>1622.5853615628246</v>
      </c>
      <c r="X5" s="102">
        <v>1588.7713997444339</v>
      </c>
      <c r="Y5" s="102">
        <v>1570.4659076334135</v>
      </c>
      <c r="Z5" s="102">
        <v>1532.8621613263899</v>
      </c>
    </row>
    <row r="6" spans="1:26" ht="12" x14ac:dyDescent="0.25">
      <c r="A6" s="103" t="s">
        <v>432</v>
      </c>
      <c r="B6" s="197" t="s">
        <v>345</v>
      </c>
      <c r="C6" s="88">
        <v>17.5</v>
      </c>
      <c r="D6" s="48">
        <v>17.7712</v>
      </c>
      <c r="E6" s="88">
        <v>17.2</v>
      </c>
      <c r="F6" s="48">
        <v>17.3</v>
      </c>
      <c r="G6" s="48">
        <v>7.1799975054790375</v>
      </c>
      <c r="H6" s="48">
        <v>7.5554056990431659</v>
      </c>
      <c r="I6" s="48">
        <v>7.2607627858326671</v>
      </c>
      <c r="J6" s="48">
        <v>10.702064750695</v>
      </c>
      <c r="K6" s="48">
        <v>10.9967473785377</v>
      </c>
      <c r="L6" s="48">
        <v>11.899662573639555</v>
      </c>
      <c r="M6" s="48">
        <v>12.1653710114389</v>
      </c>
      <c r="N6" s="48">
        <v>13.469726741500562</v>
      </c>
      <c r="O6" s="48">
        <v>22.374703041199901</v>
      </c>
      <c r="P6" s="48">
        <v>22.374703041199901</v>
      </c>
      <c r="Q6" s="48">
        <v>17.899774670072102</v>
      </c>
      <c r="R6" s="48">
        <v>18.395637240692878</v>
      </c>
      <c r="S6" s="48">
        <v>18.395637240692878</v>
      </c>
      <c r="T6" s="48">
        <v>18.395637240692878</v>
      </c>
      <c r="U6" s="48">
        <v>18.395637240692878</v>
      </c>
      <c r="V6" s="48">
        <v>17.710905577320009</v>
      </c>
      <c r="W6" s="48">
        <v>17.151164925270372</v>
      </c>
      <c r="X6" s="48">
        <v>15.037047269928475</v>
      </c>
      <c r="Y6" s="48">
        <v>14.8072894399316</v>
      </c>
      <c r="Z6" s="48">
        <v>14.499935773924255</v>
      </c>
    </row>
    <row r="7" spans="1:26" x14ac:dyDescent="0.2">
      <c r="A7" s="105" t="s">
        <v>433</v>
      </c>
      <c r="B7" s="198" t="s">
        <v>353</v>
      </c>
      <c r="C7" s="66" t="s">
        <v>8</v>
      </c>
      <c r="D7" s="49">
        <v>17.7712</v>
      </c>
      <c r="E7" s="66">
        <v>17.216999999999999</v>
      </c>
      <c r="F7" s="49">
        <v>17.3215</v>
      </c>
      <c r="G7" s="49">
        <v>7.1799975054790375</v>
      </c>
      <c r="H7" s="49">
        <v>7.5554056990431659</v>
      </c>
      <c r="I7" s="49">
        <v>7.2607627858326671</v>
      </c>
      <c r="J7" s="49">
        <v>10.702064750695</v>
      </c>
      <c r="K7" s="49">
        <v>10.9967473785377</v>
      </c>
      <c r="L7" s="49">
        <v>11.898267976141</v>
      </c>
      <c r="M7" s="49">
        <v>12.1653710114389</v>
      </c>
      <c r="N7" s="49" t="s">
        <v>8</v>
      </c>
      <c r="O7" s="49">
        <v>22.374703041199901</v>
      </c>
      <c r="P7" s="49">
        <v>22.374703041199901</v>
      </c>
      <c r="Q7" s="49">
        <v>17.899774670072102</v>
      </c>
      <c r="R7" s="49" t="s">
        <v>8</v>
      </c>
      <c r="S7" s="49" t="s">
        <v>8</v>
      </c>
      <c r="T7" s="49" t="s">
        <v>8</v>
      </c>
      <c r="U7" s="49" t="s">
        <v>8</v>
      </c>
      <c r="V7" s="49" t="s">
        <v>8</v>
      </c>
      <c r="W7" s="49">
        <v>16.268006751416301</v>
      </c>
      <c r="X7" s="49">
        <v>14.1825598089665</v>
      </c>
      <c r="Y7" s="49">
        <v>13.9658580784329</v>
      </c>
      <c r="Z7" s="49">
        <v>13.6759699326816</v>
      </c>
    </row>
    <row r="8" spans="1:26" x14ac:dyDescent="0.2">
      <c r="A8" s="105" t="s">
        <v>434</v>
      </c>
      <c r="B8" s="198" t="s">
        <v>354</v>
      </c>
      <c r="C8" s="66" t="s">
        <v>8</v>
      </c>
      <c r="D8" s="49">
        <v>0</v>
      </c>
      <c r="E8" s="66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</row>
    <row r="9" spans="1:26" x14ac:dyDescent="0.2">
      <c r="A9" s="104" t="s">
        <v>589</v>
      </c>
      <c r="B9" s="198" t="s">
        <v>587</v>
      </c>
      <c r="C9" s="66">
        <v>0</v>
      </c>
      <c r="D9" s="49">
        <v>0</v>
      </c>
      <c r="E9" s="66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 t="s">
        <v>8</v>
      </c>
      <c r="O9" s="49">
        <v>0</v>
      </c>
      <c r="P9" s="49">
        <v>0</v>
      </c>
      <c r="Q9" s="49">
        <v>0</v>
      </c>
      <c r="R9" s="49" t="s">
        <v>8</v>
      </c>
      <c r="S9" s="49" t="s">
        <v>8</v>
      </c>
      <c r="T9" s="49" t="s">
        <v>8</v>
      </c>
      <c r="U9" s="49" t="s">
        <v>8</v>
      </c>
      <c r="V9" s="49" t="s">
        <v>8</v>
      </c>
      <c r="W9" s="49" t="s">
        <v>8</v>
      </c>
      <c r="X9" s="49" t="s">
        <v>8</v>
      </c>
      <c r="Y9" s="49" t="s">
        <v>8</v>
      </c>
      <c r="Z9" s="49" t="s">
        <v>8</v>
      </c>
    </row>
    <row r="10" spans="1:26" ht="24.75" customHeight="1" x14ac:dyDescent="0.2">
      <c r="A10" s="104" t="s">
        <v>629</v>
      </c>
      <c r="B10" s="198" t="s">
        <v>623</v>
      </c>
      <c r="C10" s="66">
        <v>0</v>
      </c>
      <c r="D10" s="49">
        <v>0</v>
      </c>
      <c r="E10" s="66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 t="s">
        <v>8</v>
      </c>
      <c r="X10" s="49" t="s">
        <v>8</v>
      </c>
      <c r="Y10" s="49" t="s">
        <v>8</v>
      </c>
      <c r="Z10" s="49" t="s">
        <v>8</v>
      </c>
    </row>
    <row r="11" spans="1:26" ht="12" x14ac:dyDescent="0.25">
      <c r="A11" s="103" t="s">
        <v>435</v>
      </c>
      <c r="B11" s="197" t="s">
        <v>343</v>
      </c>
      <c r="C11" s="88">
        <v>108.6</v>
      </c>
      <c r="D11" s="48">
        <v>79.309300000000007</v>
      </c>
      <c r="E11" s="88">
        <v>76.900000000000006</v>
      </c>
      <c r="F11" s="48">
        <v>78.900000000000006</v>
      </c>
      <c r="G11" s="48">
        <v>57.411189708319228</v>
      </c>
      <c r="H11" s="48">
        <v>40.793051902803064</v>
      </c>
      <c r="I11" s="106">
        <v>38.867061970606613</v>
      </c>
      <c r="J11" s="48">
        <v>39.493251893926043</v>
      </c>
      <c r="K11" s="48">
        <v>28.095972056861733</v>
      </c>
      <c r="L11" s="48">
        <v>30.226244926645624</v>
      </c>
      <c r="M11" s="48">
        <v>22.100327363034335</v>
      </c>
      <c r="N11" s="48">
        <v>21.787940553262313</v>
      </c>
      <c r="O11" s="48">
        <v>13.300452231933804</v>
      </c>
      <c r="P11" s="48">
        <v>11.163982785789734</v>
      </c>
      <c r="Q11" s="48">
        <v>9.717134372111591</v>
      </c>
      <c r="R11" s="48">
        <v>10.116159765481855</v>
      </c>
      <c r="S11" s="48">
        <v>9.6889380506773577</v>
      </c>
      <c r="T11" s="48">
        <v>9.6142100053050967</v>
      </c>
      <c r="U11" s="48">
        <v>13.256668289187985</v>
      </c>
      <c r="V11" s="48">
        <v>18.544649627195739</v>
      </c>
      <c r="W11" s="48">
        <v>18.443107589224265</v>
      </c>
      <c r="X11" s="48">
        <v>17.182860765614013</v>
      </c>
      <c r="Y11" s="48">
        <v>16.842281569435322</v>
      </c>
      <c r="Z11" s="48">
        <v>15.891303313589802</v>
      </c>
    </row>
    <row r="12" spans="1:26" ht="12" x14ac:dyDescent="0.25">
      <c r="A12" s="107" t="s">
        <v>590</v>
      </c>
      <c r="B12" s="197" t="s">
        <v>341</v>
      </c>
      <c r="C12" s="66">
        <v>0</v>
      </c>
      <c r="D12" s="49">
        <v>0</v>
      </c>
      <c r="E12" s="66">
        <v>0</v>
      </c>
      <c r="F12" s="49">
        <v>0</v>
      </c>
      <c r="G12" s="49">
        <v>0</v>
      </c>
      <c r="H12" s="49">
        <v>0</v>
      </c>
      <c r="I12" s="214">
        <v>0</v>
      </c>
      <c r="J12" s="49">
        <v>0</v>
      </c>
      <c r="K12" s="48">
        <v>0</v>
      </c>
      <c r="L12" s="48">
        <v>0</v>
      </c>
      <c r="M12" s="48">
        <v>0</v>
      </c>
      <c r="N12" s="48" t="s">
        <v>8</v>
      </c>
      <c r="O12" s="49">
        <v>0</v>
      </c>
      <c r="P12" s="49">
        <v>0</v>
      </c>
      <c r="Q12" s="49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9">
        <v>0</v>
      </c>
      <c r="Z12" s="49">
        <v>0</v>
      </c>
    </row>
    <row r="13" spans="1:26" ht="22.8" x14ac:dyDescent="0.2">
      <c r="A13" s="105" t="s">
        <v>591</v>
      </c>
      <c r="B13" s="198" t="s">
        <v>588</v>
      </c>
      <c r="C13" s="66">
        <v>0</v>
      </c>
      <c r="D13" s="49">
        <v>0</v>
      </c>
      <c r="E13" s="66">
        <v>0</v>
      </c>
      <c r="F13" s="49">
        <v>0</v>
      </c>
      <c r="G13" s="49">
        <v>0</v>
      </c>
      <c r="H13" s="49">
        <v>0</v>
      </c>
      <c r="I13" s="214">
        <v>0</v>
      </c>
      <c r="J13" s="49">
        <v>0</v>
      </c>
      <c r="K13" s="49">
        <v>0</v>
      </c>
      <c r="L13" s="49">
        <v>0</v>
      </c>
      <c r="M13" s="49">
        <v>0</v>
      </c>
      <c r="N13" s="49" t="s">
        <v>8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</row>
    <row r="14" spans="1:26" ht="12" x14ac:dyDescent="0.25">
      <c r="A14" s="107" t="s">
        <v>436</v>
      </c>
      <c r="B14" s="197" t="s">
        <v>339</v>
      </c>
      <c r="C14" s="88">
        <v>107.4</v>
      </c>
      <c r="D14" s="48">
        <v>78.165199999999999</v>
      </c>
      <c r="E14" s="88">
        <v>75.8</v>
      </c>
      <c r="F14" s="48">
        <v>77.8</v>
      </c>
      <c r="G14" s="48">
        <v>56.825265933752647</v>
      </c>
      <c r="H14" s="48">
        <v>40.192561872007552</v>
      </c>
      <c r="I14" s="48">
        <v>38.30066539688822</v>
      </c>
      <c r="J14" s="48">
        <v>38.926368542791103</v>
      </c>
      <c r="K14" s="48">
        <v>27.521172521624401</v>
      </c>
      <c r="L14" s="48">
        <v>29.636451614090213</v>
      </c>
      <c r="M14" s="48">
        <v>21.49721177001808</v>
      </c>
      <c r="N14" s="48">
        <v>21.029653716154293</v>
      </c>
      <c r="O14" s="48">
        <v>12.732967810520629</v>
      </c>
      <c r="P14" s="48">
        <v>10.596498364376563</v>
      </c>
      <c r="Q14" s="48">
        <v>9.2631465246140046</v>
      </c>
      <c r="R14" s="48">
        <v>9.662171917984276</v>
      </c>
      <c r="S14" s="49">
        <v>9.2349502031797783</v>
      </c>
      <c r="T14" s="48">
        <v>9.1602221578075174</v>
      </c>
      <c r="U14" s="48">
        <v>11.935507511909117</v>
      </c>
      <c r="V14" s="48">
        <v>17.272665760984019</v>
      </c>
      <c r="W14" s="48">
        <v>17.211305562779518</v>
      </c>
      <c r="X14" s="48">
        <v>15.98706873159111</v>
      </c>
      <c r="Y14" s="48">
        <v>15.668678825449932</v>
      </c>
      <c r="Z14" s="48">
        <v>14.755189229049256</v>
      </c>
    </row>
    <row r="15" spans="1:26" ht="22.8" x14ac:dyDescent="0.2">
      <c r="A15" s="105" t="s">
        <v>630</v>
      </c>
      <c r="B15" s="198" t="s">
        <v>624</v>
      </c>
      <c r="C15" s="66">
        <v>0</v>
      </c>
      <c r="D15" s="49">
        <v>0</v>
      </c>
      <c r="E15" s="66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 t="s">
        <v>8</v>
      </c>
      <c r="T15" s="49" t="s">
        <v>8</v>
      </c>
      <c r="U15" s="49" t="s">
        <v>8</v>
      </c>
      <c r="V15" s="49" t="s">
        <v>8</v>
      </c>
      <c r="W15" s="49">
        <v>0</v>
      </c>
      <c r="X15" s="49">
        <v>0</v>
      </c>
      <c r="Y15" s="49">
        <v>0</v>
      </c>
      <c r="Z15" s="49">
        <v>0</v>
      </c>
    </row>
    <row r="16" spans="1:26" ht="22.8" x14ac:dyDescent="0.2">
      <c r="A16" s="105" t="s">
        <v>437</v>
      </c>
      <c r="B16" s="198" t="s">
        <v>355</v>
      </c>
      <c r="C16" s="66" t="s">
        <v>8</v>
      </c>
      <c r="D16" s="49" t="s">
        <v>8</v>
      </c>
      <c r="E16" s="66" t="s">
        <v>8</v>
      </c>
      <c r="F16" s="49" t="s">
        <v>8</v>
      </c>
      <c r="G16" s="49" t="s">
        <v>8</v>
      </c>
      <c r="H16" s="49" t="s">
        <v>8</v>
      </c>
      <c r="I16" s="49" t="s">
        <v>8</v>
      </c>
      <c r="J16" s="49" t="s">
        <v>8</v>
      </c>
      <c r="K16" s="49" t="s">
        <v>8</v>
      </c>
      <c r="L16" s="49" t="s">
        <v>8</v>
      </c>
      <c r="M16" s="49" t="s">
        <v>8</v>
      </c>
      <c r="N16" s="49" t="s">
        <v>8</v>
      </c>
      <c r="O16" s="49" t="s">
        <v>8</v>
      </c>
      <c r="P16" s="49" t="s">
        <v>8</v>
      </c>
      <c r="Q16" s="49" t="s">
        <v>8</v>
      </c>
      <c r="R16" s="49" t="s">
        <v>8</v>
      </c>
      <c r="S16" s="49" t="s">
        <v>8</v>
      </c>
      <c r="T16" s="49" t="s">
        <v>8</v>
      </c>
      <c r="U16" s="49" t="s">
        <v>8</v>
      </c>
      <c r="V16" s="49" t="s">
        <v>8</v>
      </c>
      <c r="W16" s="49" t="s">
        <v>8</v>
      </c>
      <c r="X16" s="49" t="s">
        <v>8</v>
      </c>
      <c r="Y16" s="49" t="s">
        <v>8</v>
      </c>
      <c r="Z16" s="49" t="s">
        <v>8</v>
      </c>
    </row>
    <row r="17" spans="1:26" ht="22.8" x14ac:dyDescent="0.2">
      <c r="A17" s="105" t="s">
        <v>438</v>
      </c>
      <c r="B17" s="198" t="s">
        <v>356</v>
      </c>
      <c r="C17" s="66" t="s">
        <v>8</v>
      </c>
      <c r="D17" s="49" t="s">
        <v>8</v>
      </c>
      <c r="E17" s="66" t="s">
        <v>8</v>
      </c>
      <c r="F17" s="49" t="s">
        <v>8</v>
      </c>
      <c r="G17" s="49" t="s">
        <v>8</v>
      </c>
      <c r="H17" s="49" t="s">
        <v>8</v>
      </c>
      <c r="I17" s="49" t="s">
        <v>8</v>
      </c>
      <c r="J17" s="49" t="s">
        <v>8</v>
      </c>
      <c r="K17" s="49" t="s">
        <v>8</v>
      </c>
      <c r="L17" s="49" t="s">
        <v>8</v>
      </c>
      <c r="M17" s="49" t="s">
        <v>8</v>
      </c>
      <c r="N17" s="49" t="s">
        <v>8</v>
      </c>
      <c r="O17" s="49" t="s">
        <v>8</v>
      </c>
      <c r="P17" s="49" t="s">
        <v>8</v>
      </c>
      <c r="Q17" s="49" t="s">
        <v>8</v>
      </c>
      <c r="R17" s="49" t="s">
        <v>8</v>
      </c>
      <c r="S17" s="49" t="s">
        <v>8</v>
      </c>
      <c r="T17" s="49" t="s">
        <v>8</v>
      </c>
      <c r="U17" s="49" t="s">
        <v>8</v>
      </c>
      <c r="V17" s="49" t="s">
        <v>8</v>
      </c>
      <c r="W17" s="49" t="s">
        <v>8</v>
      </c>
      <c r="X17" s="49" t="s">
        <v>8</v>
      </c>
      <c r="Y17" s="49" t="s">
        <v>8</v>
      </c>
      <c r="Z17" s="49" t="s">
        <v>8</v>
      </c>
    </row>
    <row r="18" spans="1:26" ht="22.8" x14ac:dyDescent="0.2">
      <c r="A18" s="105" t="s">
        <v>439</v>
      </c>
      <c r="B18" s="198" t="s">
        <v>357</v>
      </c>
      <c r="C18" s="66" t="s">
        <v>8</v>
      </c>
      <c r="D18" s="49" t="s">
        <v>8</v>
      </c>
      <c r="E18" s="66" t="s">
        <v>8</v>
      </c>
      <c r="F18" s="49" t="s">
        <v>8</v>
      </c>
      <c r="G18" s="49" t="s">
        <v>8</v>
      </c>
      <c r="H18" s="49" t="s">
        <v>8</v>
      </c>
      <c r="I18" s="49" t="s">
        <v>8</v>
      </c>
      <c r="J18" s="49" t="s">
        <v>8</v>
      </c>
      <c r="K18" s="49" t="s">
        <v>8</v>
      </c>
      <c r="L18" s="49" t="s">
        <v>8</v>
      </c>
      <c r="M18" s="49" t="s">
        <v>8</v>
      </c>
      <c r="N18" s="49" t="s">
        <v>8</v>
      </c>
      <c r="O18" s="49">
        <v>0</v>
      </c>
      <c r="P18" s="49">
        <v>0</v>
      </c>
      <c r="Q18" s="49" t="s">
        <v>8</v>
      </c>
      <c r="R18" s="49" t="s">
        <v>8</v>
      </c>
      <c r="S18" s="49" t="s">
        <v>8</v>
      </c>
      <c r="T18" s="49" t="s">
        <v>8</v>
      </c>
      <c r="U18" s="49" t="s">
        <v>8</v>
      </c>
      <c r="V18" s="49" t="s">
        <v>8</v>
      </c>
      <c r="W18" s="49" t="s">
        <v>8</v>
      </c>
      <c r="X18" s="49" t="s">
        <v>8</v>
      </c>
      <c r="Y18" s="49" t="s">
        <v>8</v>
      </c>
      <c r="Z18" s="49" t="s">
        <v>8</v>
      </c>
    </row>
    <row r="19" spans="1:26" x14ac:dyDescent="0.2">
      <c r="A19" s="105" t="s">
        <v>440</v>
      </c>
      <c r="B19" s="198" t="s">
        <v>358</v>
      </c>
      <c r="C19" s="66">
        <v>23.673199999999994</v>
      </c>
      <c r="D19" s="49">
        <v>23.938899999999997</v>
      </c>
      <c r="E19" s="66">
        <v>23.058199999999999</v>
      </c>
      <c r="F19" s="49">
        <v>22.993699999999997</v>
      </c>
      <c r="G19" s="49">
        <v>22.100194216274968</v>
      </c>
      <c r="H19" s="49">
        <v>6.4932864282449554</v>
      </c>
      <c r="I19" s="49">
        <v>6.124623218570334</v>
      </c>
      <c r="J19" s="49" t="s">
        <v>8</v>
      </c>
      <c r="K19" s="49" t="s">
        <v>8</v>
      </c>
      <c r="L19" s="49" t="s">
        <v>8</v>
      </c>
      <c r="M19" s="49" t="s">
        <v>8</v>
      </c>
      <c r="N19" s="49" t="s">
        <v>8</v>
      </c>
      <c r="O19" s="49" t="s">
        <v>8</v>
      </c>
      <c r="P19" s="49" t="s">
        <v>8</v>
      </c>
      <c r="Q19" s="49" t="s">
        <v>8</v>
      </c>
      <c r="R19" s="49" t="s">
        <v>8</v>
      </c>
      <c r="S19" s="49" t="s">
        <v>8</v>
      </c>
      <c r="T19" s="49" t="s">
        <v>8</v>
      </c>
      <c r="U19" s="49" t="s">
        <v>8</v>
      </c>
      <c r="V19" s="49" t="s">
        <v>8</v>
      </c>
      <c r="W19" s="49" t="s">
        <v>8</v>
      </c>
      <c r="X19" s="49" t="s">
        <v>8</v>
      </c>
      <c r="Y19" s="49" t="s">
        <v>8</v>
      </c>
      <c r="Z19" s="49" t="s">
        <v>8</v>
      </c>
    </row>
    <row r="20" spans="1:26" x14ac:dyDescent="0.2">
      <c r="A20" s="105" t="s">
        <v>441</v>
      </c>
      <c r="B20" s="198" t="s">
        <v>359</v>
      </c>
      <c r="C20" s="66">
        <v>2.7395</v>
      </c>
      <c r="D20" s="49">
        <v>2.7423999999999999</v>
      </c>
      <c r="E20" s="66">
        <v>2.7397</v>
      </c>
      <c r="F20" s="49">
        <v>2.7393000000000001</v>
      </c>
      <c r="G20" s="49">
        <v>1.7186928710154483</v>
      </c>
      <c r="H20" s="49">
        <v>1.7125302522834387</v>
      </c>
      <c r="I20" s="49">
        <v>1.6461452565294059</v>
      </c>
      <c r="J20" s="49">
        <v>1.64683496848762</v>
      </c>
      <c r="K20" s="49">
        <v>1.6626310731140499</v>
      </c>
      <c r="L20" s="49">
        <v>1.7641327185819999</v>
      </c>
      <c r="M20" s="49">
        <v>1.7904650812763401</v>
      </c>
      <c r="N20" s="49">
        <v>1.7640093554560099</v>
      </c>
      <c r="O20" s="49">
        <v>1.67475192190026</v>
      </c>
      <c r="P20" s="49">
        <v>1.67475192190026</v>
      </c>
      <c r="Q20" s="49">
        <v>1.4351465464907001</v>
      </c>
      <c r="R20" s="49">
        <v>1.3708947020121101</v>
      </c>
      <c r="S20" s="49">
        <v>1.3708947020121101</v>
      </c>
      <c r="T20" s="49">
        <v>1.3576319574717099</v>
      </c>
      <c r="U20" s="49">
        <v>1.35774134093184</v>
      </c>
      <c r="V20" s="49">
        <v>1.3072028097224</v>
      </c>
      <c r="W20" s="49">
        <v>1.2659084071450799</v>
      </c>
      <c r="X20" s="49">
        <v>1.2248121487811301</v>
      </c>
      <c r="Y20" s="49">
        <v>1.2060976913210799</v>
      </c>
      <c r="Z20" s="49">
        <v>1.1810628226170901</v>
      </c>
    </row>
    <row r="21" spans="1:26" x14ac:dyDescent="0.2">
      <c r="A21" s="105" t="s">
        <v>442</v>
      </c>
      <c r="B21" s="198" t="s">
        <v>360</v>
      </c>
      <c r="C21" s="66" t="s">
        <v>8</v>
      </c>
      <c r="D21" s="49" t="s">
        <v>8</v>
      </c>
      <c r="E21" s="66" t="s">
        <v>8</v>
      </c>
      <c r="F21" s="49" t="s">
        <v>8</v>
      </c>
      <c r="G21" s="49" t="s">
        <v>8</v>
      </c>
      <c r="H21" s="49" t="s">
        <v>8</v>
      </c>
      <c r="I21" s="49" t="s">
        <v>8</v>
      </c>
      <c r="J21" s="49" t="s">
        <v>8</v>
      </c>
      <c r="K21" s="49" t="s">
        <v>8</v>
      </c>
      <c r="L21" s="49" t="s">
        <v>8</v>
      </c>
      <c r="M21" s="49" t="s">
        <v>8</v>
      </c>
      <c r="N21" s="49" t="s">
        <v>8</v>
      </c>
      <c r="O21" s="49">
        <v>0.69034930900464497</v>
      </c>
      <c r="P21" s="49">
        <v>0.69034930900464497</v>
      </c>
      <c r="Q21" s="49">
        <v>0.55227982476769699</v>
      </c>
      <c r="R21" s="49" t="s">
        <v>8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</row>
    <row r="22" spans="1:26" x14ac:dyDescent="0.2">
      <c r="A22" s="105" t="s">
        <v>443</v>
      </c>
      <c r="B22" s="198" t="s">
        <v>361</v>
      </c>
      <c r="C22" s="66" t="s">
        <v>8</v>
      </c>
      <c r="D22" s="49" t="s">
        <v>8</v>
      </c>
      <c r="E22" s="66" t="s">
        <v>8</v>
      </c>
      <c r="F22" s="49" t="s">
        <v>8</v>
      </c>
      <c r="G22" s="49" t="s">
        <v>8</v>
      </c>
      <c r="H22" s="49" t="s">
        <v>8</v>
      </c>
      <c r="I22" s="49" t="s">
        <v>8</v>
      </c>
      <c r="J22" s="49" t="s">
        <v>8</v>
      </c>
      <c r="K22" s="49" t="s">
        <v>8</v>
      </c>
      <c r="L22" s="49" t="s">
        <v>8</v>
      </c>
      <c r="M22" s="49" t="s">
        <v>8</v>
      </c>
      <c r="N22" s="49" t="s">
        <v>8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</row>
    <row r="23" spans="1:26" ht="22.8" x14ac:dyDescent="0.2">
      <c r="A23" s="105" t="s">
        <v>444</v>
      </c>
      <c r="B23" s="198" t="s">
        <v>362</v>
      </c>
      <c r="C23" s="66" t="s">
        <v>8</v>
      </c>
      <c r="D23" s="49" t="s">
        <v>8</v>
      </c>
      <c r="E23" s="66" t="s">
        <v>8</v>
      </c>
      <c r="F23" s="49" t="s">
        <v>8</v>
      </c>
      <c r="G23" s="49" t="s">
        <v>8</v>
      </c>
      <c r="H23" s="49" t="s">
        <v>8</v>
      </c>
      <c r="I23" s="49" t="s">
        <v>8</v>
      </c>
      <c r="J23" s="49" t="s">
        <v>8</v>
      </c>
      <c r="K23" s="49" t="s">
        <v>8</v>
      </c>
      <c r="L23" s="49" t="s">
        <v>8</v>
      </c>
      <c r="M23" s="49" t="s">
        <v>8</v>
      </c>
      <c r="N23" s="49" t="s">
        <v>8</v>
      </c>
      <c r="O23" s="49">
        <v>3.4182307921066201E-5</v>
      </c>
      <c r="P23" s="49">
        <v>3.4182307921066201E-5</v>
      </c>
      <c r="Q23" s="49">
        <v>2.7345865031748499E-5</v>
      </c>
      <c r="R23" s="49" t="s">
        <v>8</v>
      </c>
      <c r="S23" s="49" t="s">
        <v>8</v>
      </c>
      <c r="T23" s="49" t="s">
        <v>8</v>
      </c>
      <c r="U23" s="49" t="s">
        <v>8</v>
      </c>
      <c r="V23" s="49" t="s">
        <v>8</v>
      </c>
      <c r="W23" s="49" t="s">
        <v>8</v>
      </c>
      <c r="X23" s="49" t="s">
        <v>8</v>
      </c>
      <c r="Y23" s="49" t="s">
        <v>8</v>
      </c>
      <c r="Z23" s="49" t="s">
        <v>8</v>
      </c>
    </row>
    <row r="24" spans="1:26" ht="22.8" x14ac:dyDescent="0.2">
      <c r="A24" s="105" t="s">
        <v>445</v>
      </c>
      <c r="B24" s="198" t="s">
        <v>363</v>
      </c>
      <c r="C24" s="66" t="s">
        <v>8</v>
      </c>
      <c r="D24" s="49" t="s">
        <v>8</v>
      </c>
      <c r="E24" s="66" t="s">
        <v>8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</row>
    <row r="25" spans="1:26" ht="34.200000000000003" x14ac:dyDescent="0.2">
      <c r="A25" s="105" t="s">
        <v>527</v>
      </c>
      <c r="B25" s="198" t="s">
        <v>364</v>
      </c>
      <c r="C25" s="66" t="s">
        <v>8</v>
      </c>
      <c r="D25" s="49" t="s">
        <v>8</v>
      </c>
      <c r="E25" s="66" t="s">
        <v>8</v>
      </c>
      <c r="F25" s="49" t="s">
        <v>8</v>
      </c>
      <c r="G25" s="49" t="s">
        <v>8</v>
      </c>
      <c r="H25" s="49" t="s">
        <v>8</v>
      </c>
      <c r="I25" s="49" t="s">
        <v>8</v>
      </c>
      <c r="J25" s="49" t="s">
        <v>8</v>
      </c>
      <c r="K25" s="49" t="s">
        <v>8</v>
      </c>
      <c r="L25" s="49" t="s">
        <v>8</v>
      </c>
      <c r="M25" s="49" t="s">
        <v>8</v>
      </c>
      <c r="N25" s="49" t="s">
        <v>8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 t="s">
        <v>8</v>
      </c>
      <c r="V25" s="49" t="s">
        <v>8</v>
      </c>
      <c r="W25" s="49" t="s">
        <v>8</v>
      </c>
      <c r="X25" s="49" t="s">
        <v>8</v>
      </c>
      <c r="Y25" s="49" t="s">
        <v>8</v>
      </c>
      <c r="Z25" s="49" t="s">
        <v>8</v>
      </c>
    </row>
    <row r="26" spans="1:26" x14ac:dyDescent="0.2">
      <c r="A26" s="105" t="s">
        <v>446</v>
      </c>
      <c r="B26" s="198" t="s">
        <v>365</v>
      </c>
      <c r="C26" s="58">
        <v>7.4525999999999994</v>
      </c>
      <c r="D26" s="50">
        <v>7.5402999999999993</v>
      </c>
      <c r="E26" s="58">
        <v>7.2276999999999987</v>
      </c>
      <c r="F26" s="50">
        <v>9.8536999999999981</v>
      </c>
      <c r="G26" s="50">
        <v>5.6173903747126843</v>
      </c>
      <c r="H26" s="50">
        <v>3.9096440158548189</v>
      </c>
      <c r="I26" s="49">
        <v>3.6876698387569831</v>
      </c>
      <c r="J26" s="49">
        <v>3.6608581553762001</v>
      </c>
      <c r="K26" s="49">
        <v>3.77240973706482</v>
      </c>
      <c r="L26" s="49">
        <v>3.75339910142293</v>
      </c>
      <c r="M26" s="49">
        <v>3.8381810656231199</v>
      </c>
      <c r="N26" s="49">
        <v>4.5987528502613797</v>
      </c>
      <c r="O26" s="49" t="s">
        <v>8</v>
      </c>
      <c r="P26" s="49" t="s">
        <v>8</v>
      </c>
      <c r="Q26" s="49" t="s">
        <v>8</v>
      </c>
      <c r="R26" s="49" t="s">
        <v>8</v>
      </c>
      <c r="S26" s="49" t="s">
        <v>8</v>
      </c>
      <c r="T26" s="49" t="s">
        <v>8</v>
      </c>
      <c r="U26" s="49" t="s">
        <v>8</v>
      </c>
      <c r="V26" s="49" t="s">
        <v>8</v>
      </c>
      <c r="W26" s="49" t="s">
        <v>8</v>
      </c>
      <c r="X26" s="49" t="s">
        <v>8</v>
      </c>
      <c r="Y26" s="49" t="s">
        <v>8</v>
      </c>
      <c r="Z26" s="49" t="s">
        <v>8</v>
      </c>
    </row>
    <row r="27" spans="1:26" x14ac:dyDescent="0.2">
      <c r="A27" s="105" t="s">
        <v>564</v>
      </c>
      <c r="B27" s="198" t="s">
        <v>563</v>
      </c>
      <c r="C27" s="58"/>
      <c r="D27" s="50"/>
      <c r="E27" s="58"/>
      <c r="F27" s="50">
        <v>0</v>
      </c>
      <c r="G27" s="50">
        <v>0</v>
      </c>
      <c r="H27" s="50">
        <v>0</v>
      </c>
      <c r="I27" s="49">
        <v>0</v>
      </c>
      <c r="J27" s="49">
        <v>0</v>
      </c>
      <c r="K27" s="49" t="s">
        <v>8</v>
      </c>
      <c r="L27" s="49" t="s">
        <v>8</v>
      </c>
      <c r="M27" s="49" t="s">
        <v>8</v>
      </c>
      <c r="N27" s="49" t="s">
        <v>8</v>
      </c>
      <c r="O27" s="49" t="s">
        <v>8</v>
      </c>
      <c r="P27" s="49" t="s">
        <v>8</v>
      </c>
      <c r="Q27" s="49" t="s">
        <v>8</v>
      </c>
      <c r="R27" s="49" t="s">
        <v>8</v>
      </c>
      <c r="S27" s="49" t="s">
        <v>8</v>
      </c>
      <c r="T27" s="49" t="s">
        <v>8</v>
      </c>
      <c r="U27" s="49" t="s">
        <v>8</v>
      </c>
      <c r="V27" s="49" t="s">
        <v>8</v>
      </c>
      <c r="W27" s="49" t="s">
        <v>8</v>
      </c>
      <c r="X27" s="49" t="s">
        <v>8</v>
      </c>
      <c r="Y27" s="49" t="s">
        <v>8</v>
      </c>
      <c r="Z27" s="49" t="s">
        <v>8</v>
      </c>
    </row>
    <row r="28" spans="1:26" x14ac:dyDescent="0.2">
      <c r="A28" s="105" t="s">
        <v>447</v>
      </c>
      <c r="B28" s="198" t="s">
        <v>366</v>
      </c>
      <c r="C28" s="66">
        <v>0</v>
      </c>
      <c r="D28" s="49">
        <v>0</v>
      </c>
      <c r="E28" s="66">
        <v>0</v>
      </c>
      <c r="F28" s="49" t="s">
        <v>8</v>
      </c>
      <c r="G28" s="49" t="s">
        <v>8</v>
      </c>
      <c r="H28" s="49" t="s">
        <v>8</v>
      </c>
      <c r="I28" s="49" t="s">
        <v>8</v>
      </c>
      <c r="J28" s="49" t="s">
        <v>8</v>
      </c>
      <c r="K28" s="49" t="s">
        <v>8</v>
      </c>
      <c r="L28" s="49" t="s">
        <v>8</v>
      </c>
      <c r="M28" s="49" t="s">
        <v>8</v>
      </c>
      <c r="N28" s="49" t="s">
        <v>8</v>
      </c>
      <c r="O28" s="49" t="s">
        <v>8</v>
      </c>
      <c r="P28" s="49" t="s">
        <v>8</v>
      </c>
      <c r="Q28" s="49" t="s">
        <v>8</v>
      </c>
      <c r="R28" s="49" t="s">
        <v>8</v>
      </c>
      <c r="S28" s="49" t="s">
        <v>8</v>
      </c>
      <c r="T28" s="49" t="s">
        <v>8</v>
      </c>
      <c r="U28" s="49" t="s">
        <v>8</v>
      </c>
      <c r="V28" s="49" t="s">
        <v>8</v>
      </c>
      <c r="W28" s="49" t="s">
        <v>8</v>
      </c>
      <c r="X28" s="49" t="s">
        <v>8</v>
      </c>
      <c r="Y28" s="49" t="s">
        <v>8</v>
      </c>
      <c r="Z28" s="49" t="s">
        <v>8</v>
      </c>
    </row>
    <row r="29" spans="1:26" x14ac:dyDescent="0.2">
      <c r="A29" s="105" t="s">
        <v>448</v>
      </c>
      <c r="B29" s="198" t="s">
        <v>367</v>
      </c>
      <c r="C29" s="66" t="s">
        <v>8</v>
      </c>
      <c r="D29" s="49" t="s">
        <v>8</v>
      </c>
      <c r="E29" s="66" t="s">
        <v>8</v>
      </c>
      <c r="F29" s="49" t="s">
        <v>8</v>
      </c>
      <c r="G29" s="49" t="s">
        <v>8</v>
      </c>
      <c r="H29" s="49" t="s">
        <v>8</v>
      </c>
      <c r="I29" s="49" t="s">
        <v>8</v>
      </c>
      <c r="J29" s="49" t="s">
        <v>8</v>
      </c>
      <c r="K29" s="49" t="s">
        <v>8</v>
      </c>
      <c r="L29" s="49" t="s">
        <v>8</v>
      </c>
      <c r="M29" s="49" t="s">
        <v>8</v>
      </c>
      <c r="N29" s="49" t="s">
        <v>8</v>
      </c>
      <c r="O29" s="49" t="s">
        <v>8</v>
      </c>
      <c r="P29" s="49" t="s">
        <v>8</v>
      </c>
      <c r="Q29" s="49" t="s">
        <v>8</v>
      </c>
      <c r="R29" s="49" t="s">
        <v>8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</row>
    <row r="30" spans="1:26" s="109" customFormat="1" ht="22.8" x14ac:dyDescent="0.2">
      <c r="A30" s="105" t="s">
        <v>449</v>
      </c>
      <c r="B30" s="198" t="s">
        <v>368</v>
      </c>
      <c r="C30" s="66" t="s">
        <v>8</v>
      </c>
      <c r="D30" s="49" t="s">
        <v>8</v>
      </c>
      <c r="E30" s="66" t="s">
        <v>8</v>
      </c>
      <c r="F30" s="49" t="s">
        <v>8</v>
      </c>
      <c r="G30" s="49" t="s">
        <v>8</v>
      </c>
      <c r="H30" s="49" t="s">
        <v>8</v>
      </c>
      <c r="I30" s="49" t="s">
        <v>8</v>
      </c>
      <c r="J30" s="49">
        <v>1.2219164904189601</v>
      </c>
      <c r="K30" s="49">
        <v>1.2272280636323201</v>
      </c>
      <c r="L30" s="49">
        <v>1.2592405883067199</v>
      </c>
      <c r="M30" s="49">
        <v>1.2876843768813999</v>
      </c>
      <c r="N30" s="49">
        <v>1.2545365896576799</v>
      </c>
      <c r="O30" s="49" t="s">
        <v>8</v>
      </c>
      <c r="P30" s="49" t="s">
        <v>8</v>
      </c>
      <c r="Q30" s="49">
        <v>0.93581652018398298</v>
      </c>
      <c r="R30" s="49">
        <v>0.89873005802792605</v>
      </c>
      <c r="S30" s="49">
        <v>0.89873005802792605</v>
      </c>
      <c r="T30" s="49">
        <v>0.89873005802792605</v>
      </c>
      <c r="U30" s="49">
        <v>0.89873005802792605</v>
      </c>
      <c r="V30" s="49">
        <v>0.86527707569821799</v>
      </c>
      <c r="W30" s="49">
        <v>0.83794306169591104</v>
      </c>
      <c r="X30" s="49" t="s">
        <v>8</v>
      </c>
      <c r="Y30" s="49" t="s">
        <v>8</v>
      </c>
      <c r="Z30" s="49" t="s">
        <v>8</v>
      </c>
    </row>
    <row r="31" spans="1:26" s="109" customFormat="1" ht="22.8" x14ac:dyDescent="0.2">
      <c r="A31" s="105" t="s">
        <v>450</v>
      </c>
      <c r="B31" s="198" t="s">
        <v>369</v>
      </c>
      <c r="C31" s="66" t="s">
        <v>8</v>
      </c>
      <c r="D31" s="49" t="s">
        <v>8</v>
      </c>
      <c r="E31" s="66" t="s">
        <v>8</v>
      </c>
      <c r="F31" s="49" t="s">
        <v>8</v>
      </c>
      <c r="G31" s="49" t="s">
        <v>8</v>
      </c>
      <c r="H31" s="49" t="s">
        <v>8</v>
      </c>
      <c r="I31" s="49" t="s">
        <v>8</v>
      </c>
      <c r="J31" s="49" t="s">
        <v>8</v>
      </c>
      <c r="K31" s="49" t="s">
        <v>8</v>
      </c>
      <c r="L31" s="49" t="s">
        <v>8</v>
      </c>
      <c r="M31" s="49" t="s">
        <v>8</v>
      </c>
      <c r="N31" s="49" t="s">
        <v>8</v>
      </c>
      <c r="O31" s="49" t="s">
        <v>8</v>
      </c>
      <c r="P31" s="49" t="s">
        <v>8</v>
      </c>
      <c r="Q31" s="49" t="s">
        <v>8</v>
      </c>
      <c r="R31" s="49" t="s">
        <v>8</v>
      </c>
      <c r="S31" s="49" t="s">
        <v>8</v>
      </c>
      <c r="T31" s="49" t="s">
        <v>8</v>
      </c>
      <c r="U31" s="49" t="s">
        <v>8</v>
      </c>
      <c r="V31" s="49" t="s">
        <v>8</v>
      </c>
      <c r="W31" s="49" t="s">
        <v>8</v>
      </c>
      <c r="X31" s="49" t="s">
        <v>8</v>
      </c>
      <c r="Y31" s="49" t="s">
        <v>8</v>
      </c>
      <c r="Z31" s="49" t="s">
        <v>8</v>
      </c>
    </row>
    <row r="32" spans="1:26" s="109" customFormat="1" ht="22.8" x14ac:dyDescent="0.2">
      <c r="A32" s="105" t="s">
        <v>451</v>
      </c>
      <c r="B32" s="198" t="s">
        <v>370</v>
      </c>
      <c r="C32" s="66">
        <v>0</v>
      </c>
      <c r="D32" s="49">
        <v>0</v>
      </c>
      <c r="E32" s="66">
        <v>0</v>
      </c>
      <c r="F32" s="49" t="s">
        <v>8</v>
      </c>
      <c r="G32" s="49" t="s">
        <v>8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 t="s">
        <v>8</v>
      </c>
    </row>
    <row r="33" spans="1:26" s="42" customFormat="1" ht="22.8" x14ac:dyDescent="0.2">
      <c r="A33" s="105" t="s">
        <v>452</v>
      </c>
      <c r="B33" s="198" t="s">
        <v>371</v>
      </c>
      <c r="C33" s="66" t="s">
        <v>8</v>
      </c>
      <c r="D33" s="49" t="s">
        <v>8</v>
      </c>
      <c r="E33" s="66" t="s">
        <v>8</v>
      </c>
      <c r="F33" s="49" t="s">
        <v>8</v>
      </c>
      <c r="G33" s="49" t="s">
        <v>8</v>
      </c>
      <c r="H33" s="49" t="s">
        <v>8</v>
      </c>
      <c r="I33" s="49" t="s">
        <v>8</v>
      </c>
      <c r="J33" s="49" t="s">
        <v>8</v>
      </c>
      <c r="K33" s="49" t="s">
        <v>8</v>
      </c>
      <c r="L33" s="49" t="s">
        <v>8</v>
      </c>
      <c r="M33" s="49" t="s">
        <v>8</v>
      </c>
      <c r="N33" s="49" t="s">
        <v>8</v>
      </c>
      <c r="O33" s="49" t="s">
        <v>8</v>
      </c>
      <c r="P33" s="49" t="s">
        <v>8</v>
      </c>
      <c r="Q33" s="49" t="s">
        <v>8</v>
      </c>
      <c r="R33" s="49" t="s">
        <v>8</v>
      </c>
      <c r="S33" s="49" t="s">
        <v>8</v>
      </c>
      <c r="T33" s="49" t="s">
        <v>8</v>
      </c>
      <c r="U33" s="49" t="s">
        <v>8</v>
      </c>
      <c r="V33" s="49" t="s">
        <v>8</v>
      </c>
      <c r="W33" s="49" t="s">
        <v>8</v>
      </c>
      <c r="X33" s="49" t="s">
        <v>8</v>
      </c>
      <c r="Y33" s="49" t="s">
        <v>8</v>
      </c>
      <c r="Z33" s="49" t="s">
        <v>8</v>
      </c>
    </row>
    <row r="34" spans="1:26" x14ac:dyDescent="0.2">
      <c r="A34" s="105" t="s">
        <v>453</v>
      </c>
      <c r="B34" s="198" t="s">
        <v>372</v>
      </c>
      <c r="C34" s="66" t="s">
        <v>8</v>
      </c>
      <c r="D34" s="49" t="s">
        <v>8</v>
      </c>
      <c r="E34" s="66" t="s">
        <v>8</v>
      </c>
      <c r="F34" s="49" t="s">
        <v>8</v>
      </c>
      <c r="G34" s="49" t="s">
        <v>8</v>
      </c>
      <c r="H34" s="49" t="s">
        <v>8</v>
      </c>
      <c r="I34" s="49" t="s">
        <v>8</v>
      </c>
      <c r="J34" s="49" t="s">
        <v>8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</row>
    <row r="35" spans="1:26" x14ac:dyDescent="0.2">
      <c r="A35" s="105" t="s">
        <v>454</v>
      </c>
      <c r="B35" s="198" t="s">
        <v>373</v>
      </c>
      <c r="C35" s="66" t="s">
        <v>8</v>
      </c>
      <c r="D35" s="49" t="s">
        <v>8</v>
      </c>
      <c r="E35" s="66" t="s">
        <v>8</v>
      </c>
      <c r="F35" s="49" t="s">
        <v>8</v>
      </c>
      <c r="G35" s="49" t="s">
        <v>8</v>
      </c>
      <c r="H35" s="49" t="s">
        <v>8</v>
      </c>
      <c r="I35" s="49" t="s">
        <v>8</v>
      </c>
      <c r="J35" s="49" t="s">
        <v>8</v>
      </c>
      <c r="K35" s="49" t="s">
        <v>8</v>
      </c>
      <c r="L35" s="49" t="s">
        <v>8</v>
      </c>
      <c r="M35" s="49" t="s">
        <v>8</v>
      </c>
      <c r="N35" s="49" t="s">
        <v>8</v>
      </c>
      <c r="O35" s="49" t="s">
        <v>8</v>
      </c>
      <c r="P35" s="49" t="s">
        <v>8</v>
      </c>
      <c r="Q35" s="49" t="s">
        <v>8</v>
      </c>
      <c r="R35" s="49" t="s">
        <v>8</v>
      </c>
      <c r="S35" s="49" t="s">
        <v>8</v>
      </c>
      <c r="T35" s="49" t="s">
        <v>8</v>
      </c>
      <c r="U35" s="49" t="s">
        <v>8</v>
      </c>
      <c r="V35" s="49" t="s">
        <v>8</v>
      </c>
      <c r="W35" s="49" t="s">
        <v>8</v>
      </c>
      <c r="X35" s="49" t="s">
        <v>8</v>
      </c>
      <c r="Y35" s="49" t="s">
        <v>8</v>
      </c>
      <c r="Z35" s="49">
        <v>0</v>
      </c>
    </row>
    <row r="36" spans="1:26" ht="22.8" x14ac:dyDescent="0.2">
      <c r="A36" s="105" t="s">
        <v>566</v>
      </c>
      <c r="B36" s="198" t="s">
        <v>565</v>
      </c>
      <c r="C36" s="66"/>
      <c r="D36" s="49"/>
      <c r="E36" s="66"/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 t="s">
        <v>8</v>
      </c>
      <c r="L36" s="49" t="s">
        <v>8</v>
      </c>
      <c r="M36" s="49" t="s">
        <v>8</v>
      </c>
      <c r="N36" s="49" t="s">
        <v>8</v>
      </c>
      <c r="O36" s="49" t="s">
        <v>8</v>
      </c>
      <c r="P36" s="49" t="s">
        <v>8</v>
      </c>
      <c r="Q36" s="49" t="s">
        <v>8</v>
      </c>
      <c r="R36" s="49" t="s">
        <v>8</v>
      </c>
      <c r="S36" s="49" t="s">
        <v>8</v>
      </c>
      <c r="T36" s="49" t="s">
        <v>8</v>
      </c>
      <c r="U36" s="49" t="s">
        <v>8</v>
      </c>
      <c r="V36" s="49" t="s">
        <v>8</v>
      </c>
      <c r="W36" s="49" t="s">
        <v>8</v>
      </c>
      <c r="X36" s="49" t="s">
        <v>8</v>
      </c>
      <c r="Y36" s="49" t="s">
        <v>8</v>
      </c>
      <c r="Z36" s="49" t="s">
        <v>8</v>
      </c>
    </row>
    <row r="37" spans="1:26" ht="22.8" x14ac:dyDescent="0.2">
      <c r="A37" s="105" t="s">
        <v>455</v>
      </c>
      <c r="B37" s="198" t="s">
        <v>374</v>
      </c>
      <c r="C37" s="66">
        <v>0</v>
      </c>
      <c r="D37" s="49">
        <v>0</v>
      </c>
      <c r="E37" s="66">
        <v>0</v>
      </c>
      <c r="F37" s="49" t="s">
        <v>8</v>
      </c>
      <c r="G37" s="49" t="s">
        <v>8</v>
      </c>
      <c r="H37" s="49" t="s">
        <v>8</v>
      </c>
      <c r="I37" s="110" t="s">
        <v>8</v>
      </c>
      <c r="J37" s="110" t="s">
        <v>8</v>
      </c>
      <c r="K37" s="49" t="s">
        <v>8</v>
      </c>
      <c r="L37" s="49" t="s">
        <v>8</v>
      </c>
      <c r="M37" s="49" t="s">
        <v>8</v>
      </c>
      <c r="N37" s="49" t="s">
        <v>8</v>
      </c>
      <c r="O37" s="49" t="s">
        <v>8</v>
      </c>
      <c r="P37" s="49" t="s">
        <v>8</v>
      </c>
      <c r="Q37" s="49" t="s">
        <v>8</v>
      </c>
      <c r="R37" s="49" t="s">
        <v>8</v>
      </c>
      <c r="S37" s="49" t="s">
        <v>8</v>
      </c>
      <c r="T37" s="49" t="s">
        <v>8</v>
      </c>
      <c r="U37" s="49" t="s">
        <v>8</v>
      </c>
      <c r="V37" s="49" t="s">
        <v>8</v>
      </c>
      <c r="W37" s="49" t="s">
        <v>8</v>
      </c>
      <c r="X37" s="49" t="s">
        <v>8</v>
      </c>
      <c r="Y37" s="49" t="s">
        <v>8</v>
      </c>
      <c r="Z37" s="49" t="s">
        <v>8</v>
      </c>
    </row>
    <row r="38" spans="1:26" ht="34.200000000000003" x14ac:dyDescent="0.2">
      <c r="A38" s="105" t="s">
        <v>456</v>
      </c>
      <c r="B38" s="198" t="s">
        <v>375</v>
      </c>
      <c r="C38" s="66" t="s">
        <v>8</v>
      </c>
      <c r="D38" s="49" t="s">
        <v>8</v>
      </c>
      <c r="E38" s="66" t="s">
        <v>8</v>
      </c>
      <c r="F38" s="49" t="s">
        <v>8</v>
      </c>
      <c r="G38" s="49" t="s">
        <v>8</v>
      </c>
      <c r="H38" s="49" t="s">
        <v>8</v>
      </c>
      <c r="I38" s="49" t="s">
        <v>8</v>
      </c>
      <c r="J38" s="49" t="s">
        <v>8</v>
      </c>
      <c r="K38" s="49" t="s">
        <v>8</v>
      </c>
      <c r="L38" s="49" t="s">
        <v>8</v>
      </c>
      <c r="M38" s="49" t="s">
        <v>8</v>
      </c>
      <c r="N38" s="49" t="s">
        <v>8</v>
      </c>
      <c r="O38" s="49" t="s">
        <v>8</v>
      </c>
      <c r="P38" s="49" t="s">
        <v>8</v>
      </c>
      <c r="Q38" s="49" t="s">
        <v>8</v>
      </c>
      <c r="R38" s="49" t="s">
        <v>8</v>
      </c>
      <c r="S38" s="49" t="s">
        <v>8</v>
      </c>
      <c r="T38" s="49" t="s">
        <v>8</v>
      </c>
      <c r="U38" s="49" t="s">
        <v>8</v>
      </c>
      <c r="V38" s="49" t="s">
        <v>8</v>
      </c>
      <c r="W38" s="49" t="s">
        <v>8</v>
      </c>
      <c r="X38" s="49" t="s">
        <v>8</v>
      </c>
      <c r="Y38" s="49" t="s">
        <v>8</v>
      </c>
      <c r="Z38" s="49" t="s">
        <v>8</v>
      </c>
    </row>
    <row r="39" spans="1:26" ht="34.200000000000003" x14ac:dyDescent="0.2">
      <c r="A39" s="105" t="s">
        <v>526</v>
      </c>
      <c r="B39" s="198" t="s">
        <v>376</v>
      </c>
      <c r="C39" s="58">
        <v>0.72740000000000005</v>
      </c>
      <c r="D39" s="50">
        <v>0.73550000000000004</v>
      </c>
      <c r="E39" s="58">
        <v>0.70660000000000001</v>
      </c>
      <c r="F39" s="50">
        <v>0.66249999999999998</v>
      </c>
      <c r="G39" s="50">
        <v>1.1529319530317339</v>
      </c>
      <c r="H39" s="50">
        <v>1.2120769363334609</v>
      </c>
      <c r="I39" s="49">
        <v>1.1432599853704561</v>
      </c>
      <c r="J39" s="49">
        <v>1.14424253570342</v>
      </c>
      <c r="K39" s="49">
        <v>1.16003471375497</v>
      </c>
      <c r="L39" s="49">
        <v>1.1902944845324801</v>
      </c>
      <c r="M39" s="49">
        <v>1.2171809151113799</v>
      </c>
      <c r="N39" s="49" t="s">
        <v>8</v>
      </c>
      <c r="O39" s="49" t="s">
        <v>8</v>
      </c>
      <c r="P39" s="49" t="s">
        <v>8</v>
      </c>
      <c r="Q39" s="49" t="s">
        <v>8</v>
      </c>
      <c r="R39" s="49" t="s">
        <v>8</v>
      </c>
      <c r="S39" s="49" t="s">
        <v>8</v>
      </c>
      <c r="T39" s="49" t="s">
        <v>8</v>
      </c>
      <c r="U39" s="49" t="s">
        <v>8</v>
      </c>
      <c r="V39" s="49" t="s">
        <v>8</v>
      </c>
      <c r="W39" s="49" t="s">
        <v>8</v>
      </c>
      <c r="X39" s="49" t="s">
        <v>8</v>
      </c>
      <c r="Y39" s="49" t="s">
        <v>8</v>
      </c>
      <c r="Z39" s="49" t="s">
        <v>8</v>
      </c>
    </row>
    <row r="40" spans="1:26" x14ac:dyDescent="0.2">
      <c r="A40" s="105" t="s">
        <v>457</v>
      </c>
      <c r="B40" s="198" t="s">
        <v>377</v>
      </c>
      <c r="C40" s="66" t="s">
        <v>8</v>
      </c>
      <c r="D40" s="49" t="s">
        <v>8</v>
      </c>
      <c r="E40" s="66" t="s">
        <v>8</v>
      </c>
      <c r="F40" s="49" t="s">
        <v>8</v>
      </c>
      <c r="G40" s="49" t="s">
        <v>8</v>
      </c>
      <c r="H40" s="49" t="s">
        <v>8</v>
      </c>
      <c r="I40" s="49" t="s">
        <v>8</v>
      </c>
      <c r="J40" s="49" t="s">
        <v>8</v>
      </c>
      <c r="K40" s="49" t="s">
        <v>8</v>
      </c>
      <c r="L40" s="49" t="s">
        <v>8</v>
      </c>
      <c r="M40" s="49" t="s">
        <v>8</v>
      </c>
      <c r="N40" s="49" t="s">
        <v>8</v>
      </c>
      <c r="O40" s="49" t="s">
        <v>8</v>
      </c>
      <c r="P40" s="49" t="s">
        <v>8</v>
      </c>
      <c r="Q40" s="49" t="s">
        <v>8</v>
      </c>
      <c r="R40" s="49" t="s">
        <v>8</v>
      </c>
      <c r="S40" s="49" t="s">
        <v>8</v>
      </c>
      <c r="T40" s="49" t="s">
        <v>8</v>
      </c>
      <c r="U40" s="49" t="s">
        <v>8</v>
      </c>
      <c r="V40" s="49" t="s">
        <v>8</v>
      </c>
      <c r="W40" s="49" t="s">
        <v>8</v>
      </c>
      <c r="X40" s="49" t="s">
        <v>8</v>
      </c>
      <c r="Y40" s="49" t="s">
        <v>8</v>
      </c>
      <c r="Z40" s="49" t="s">
        <v>8</v>
      </c>
    </row>
    <row r="41" spans="1:26" x14ac:dyDescent="0.2">
      <c r="A41" s="105" t="s">
        <v>458</v>
      </c>
      <c r="B41" s="198" t="s">
        <v>378</v>
      </c>
      <c r="C41" s="66" t="s">
        <v>8</v>
      </c>
      <c r="D41" s="49" t="s">
        <v>8</v>
      </c>
      <c r="E41" s="66" t="s">
        <v>8</v>
      </c>
      <c r="F41" s="49" t="s">
        <v>8</v>
      </c>
      <c r="G41" s="49" t="s">
        <v>8</v>
      </c>
      <c r="H41" s="49" t="s">
        <v>8</v>
      </c>
      <c r="I41" s="49" t="s">
        <v>8</v>
      </c>
      <c r="J41" s="49" t="s">
        <v>8</v>
      </c>
      <c r="K41" s="49" t="s">
        <v>8</v>
      </c>
      <c r="L41" s="49" t="s">
        <v>8</v>
      </c>
      <c r="M41" s="49" t="s">
        <v>8</v>
      </c>
      <c r="N41" s="49" t="s">
        <v>8</v>
      </c>
      <c r="O41" s="49" t="s">
        <v>8</v>
      </c>
      <c r="P41" s="49" t="s">
        <v>8</v>
      </c>
      <c r="Q41" s="49" t="s">
        <v>8</v>
      </c>
      <c r="R41" s="49" t="s">
        <v>8</v>
      </c>
      <c r="S41" s="49" t="s">
        <v>8</v>
      </c>
      <c r="T41" s="49" t="s">
        <v>8</v>
      </c>
      <c r="U41" s="49" t="s">
        <v>8</v>
      </c>
      <c r="V41" s="49" t="s">
        <v>8</v>
      </c>
      <c r="W41" s="49" t="s">
        <v>8</v>
      </c>
      <c r="X41" s="49" t="s">
        <v>8</v>
      </c>
      <c r="Y41" s="49" t="s">
        <v>8</v>
      </c>
      <c r="Z41" s="49" t="s">
        <v>8</v>
      </c>
    </row>
    <row r="42" spans="1:26" x14ac:dyDescent="0.2">
      <c r="A42" s="105" t="s">
        <v>459</v>
      </c>
      <c r="B42" s="198" t="s">
        <v>379</v>
      </c>
      <c r="C42" s="58">
        <v>7.0389000000000008</v>
      </c>
      <c r="D42" s="50">
        <v>7.2101000000000006</v>
      </c>
      <c r="E42" s="58">
        <v>7.0482000000000014</v>
      </c>
      <c r="F42" s="50">
        <v>7.0259999999999998</v>
      </c>
      <c r="G42" s="49" t="s">
        <v>8</v>
      </c>
      <c r="H42" s="49" t="s">
        <v>8</v>
      </c>
      <c r="I42" s="49" t="s">
        <v>8</v>
      </c>
      <c r="J42" s="49">
        <v>0.58235660274592804</v>
      </c>
      <c r="K42" s="49">
        <v>0.59048886147490398</v>
      </c>
      <c r="L42" s="49">
        <v>0.60589189845563995</v>
      </c>
      <c r="M42" s="49">
        <v>0.61957781456953598</v>
      </c>
      <c r="N42" s="49">
        <v>0.19661854521192701</v>
      </c>
      <c r="O42" s="49">
        <v>0.18333339030384699</v>
      </c>
      <c r="P42" s="49">
        <v>0.18333339030384699</v>
      </c>
      <c r="Q42" s="49">
        <v>0.14666681251128</v>
      </c>
      <c r="R42" s="49">
        <v>0.14666681251128</v>
      </c>
      <c r="S42" s="49">
        <v>0.142646970351613</v>
      </c>
      <c r="T42" s="49">
        <v>0.142646970351613</v>
      </c>
      <c r="U42" s="49">
        <v>0.142646970351613</v>
      </c>
      <c r="V42" s="49">
        <v>0.13733729306205</v>
      </c>
      <c r="W42" s="49" t="s">
        <v>8</v>
      </c>
      <c r="X42" s="49" t="s">
        <v>8</v>
      </c>
      <c r="Y42" s="49" t="s">
        <v>8</v>
      </c>
      <c r="Z42" s="49" t="s">
        <v>8</v>
      </c>
    </row>
    <row r="43" spans="1:26" ht="22.8" x14ac:dyDescent="0.2">
      <c r="A43" s="105" t="s">
        <v>460</v>
      </c>
      <c r="B43" s="198" t="s">
        <v>380</v>
      </c>
      <c r="C43" s="66" t="s">
        <v>8</v>
      </c>
      <c r="D43" s="49" t="s">
        <v>8</v>
      </c>
      <c r="E43" s="66" t="s">
        <v>8</v>
      </c>
      <c r="F43" s="49" t="s">
        <v>8</v>
      </c>
      <c r="G43" s="49" t="s">
        <v>8</v>
      </c>
      <c r="H43" s="49" t="s">
        <v>8</v>
      </c>
      <c r="I43" s="49" t="s">
        <v>8</v>
      </c>
      <c r="J43" s="49" t="s">
        <v>8</v>
      </c>
      <c r="K43" s="49" t="s">
        <v>8</v>
      </c>
      <c r="L43" s="49" t="s">
        <v>8</v>
      </c>
      <c r="M43" s="49" t="s">
        <v>8</v>
      </c>
      <c r="N43" s="49" t="s">
        <v>8</v>
      </c>
      <c r="O43" s="49" t="s">
        <v>8</v>
      </c>
      <c r="P43" s="49" t="s">
        <v>8</v>
      </c>
      <c r="Q43" s="49" t="s">
        <v>8</v>
      </c>
      <c r="R43" s="49" t="s">
        <v>8</v>
      </c>
      <c r="S43" s="49" t="s">
        <v>8</v>
      </c>
      <c r="T43" s="49" t="s">
        <v>8</v>
      </c>
      <c r="U43" s="49" t="s">
        <v>8</v>
      </c>
      <c r="V43" s="49" t="s">
        <v>8</v>
      </c>
      <c r="W43" s="49" t="s">
        <v>8</v>
      </c>
      <c r="X43" s="49" t="s">
        <v>8</v>
      </c>
      <c r="Y43" s="49" t="s">
        <v>8</v>
      </c>
      <c r="Z43" s="49" t="s">
        <v>8</v>
      </c>
    </row>
    <row r="44" spans="1:26" ht="22.8" x14ac:dyDescent="0.2">
      <c r="A44" s="105" t="s">
        <v>461</v>
      </c>
      <c r="B44" s="198" t="s">
        <v>381</v>
      </c>
      <c r="C44" s="66" t="s">
        <v>8</v>
      </c>
      <c r="D44" s="49" t="s">
        <v>8</v>
      </c>
      <c r="E44" s="66" t="s">
        <v>8</v>
      </c>
      <c r="F44" s="49" t="s">
        <v>8</v>
      </c>
      <c r="G44" s="49" t="s">
        <v>8</v>
      </c>
      <c r="H44" s="49" t="s">
        <v>8</v>
      </c>
      <c r="I44" s="49" t="s">
        <v>8</v>
      </c>
      <c r="J44" s="49" t="s">
        <v>8</v>
      </c>
      <c r="K44" s="49" t="s">
        <v>8</v>
      </c>
      <c r="L44" s="49" t="s">
        <v>8</v>
      </c>
      <c r="M44" s="49" t="s">
        <v>8</v>
      </c>
      <c r="N44" s="49" t="s">
        <v>8</v>
      </c>
      <c r="O44" s="49" t="s">
        <v>8</v>
      </c>
      <c r="P44" s="49" t="s">
        <v>8</v>
      </c>
      <c r="Q44" s="49" t="s">
        <v>8</v>
      </c>
      <c r="R44" s="49" t="s">
        <v>8</v>
      </c>
      <c r="S44" s="49" t="s">
        <v>8</v>
      </c>
      <c r="T44" s="49" t="s">
        <v>8</v>
      </c>
      <c r="U44" s="49" t="s">
        <v>8</v>
      </c>
      <c r="V44" s="49" t="s">
        <v>8</v>
      </c>
      <c r="W44" s="49" t="s">
        <v>8</v>
      </c>
      <c r="X44" s="49" t="s">
        <v>8</v>
      </c>
      <c r="Y44" s="49" t="s">
        <v>8</v>
      </c>
      <c r="Z44" s="49" t="s">
        <v>8</v>
      </c>
    </row>
    <row r="45" spans="1:26" x14ac:dyDescent="0.2">
      <c r="A45" s="105" t="s">
        <v>462</v>
      </c>
      <c r="B45" s="198" t="s">
        <v>382</v>
      </c>
      <c r="C45" s="66" t="s">
        <v>8</v>
      </c>
      <c r="D45" s="49" t="s">
        <v>8</v>
      </c>
      <c r="E45" s="66" t="s">
        <v>8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</row>
    <row r="46" spans="1:26" ht="22.8" x14ac:dyDescent="0.2">
      <c r="A46" s="105" t="s">
        <v>463</v>
      </c>
      <c r="B46" s="198" t="s">
        <v>383</v>
      </c>
      <c r="C46" s="66" t="s">
        <v>8</v>
      </c>
      <c r="D46" s="49" t="s">
        <v>8</v>
      </c>
      <c r="E46" s="66" t="s">
        <v>8</v>
      </c>
      <c r="F46" s="49" t="s">
        <v>8</v>
      </c>
      <c r="G46" s="49" t="s">
        <v>8</v>
      </c>
      <c r="H46" s="49" t="s">
        <v>8</v>
      </c>
      <c r="I46" s="49" t="s">
        <v>8</v>
      </c>
      <c r="J46" s="49" t="s">
        <v>8</v>
      </c>
      <c r="K46" s="49" t="s">
        <v>8</v>
      </c>
      <c r="L46" s="49" t="s">
        <v>8</v>
      </c>
      <c r="M46" s="49" t="s">
        <v>8</v>
      </c>
      <c r="N46" s="49" t="s">
        <v>8</v>
      </c>
      <c r="O46" s="49" t="s">
        <v>8</v>
      </c>
      <c r="P46" s="49" t="s">
        <v>8</v>
      </c>
      <c r="Q46" s="49" t="s">
        <v>8</v>
      </c>
      <c r="R46" s="49" t="s">
        <v>8</v>
      </c>
      <c r="S46" s="49" t="s">
        <v>8</v>
      </c>
      <c r="T46" s="49" t="s">
        <v>8</v>
      </c>
      <c r="U46" s="49" t="s">
        <v>8</v>
      </c>
      <c r="V46" s="49" t="s">
        <v>8</v>
      </c>
      <c r="W46" s="49" t="s">
        <v>8</v>
      </c>
      <c r="X46" s="49" t="s">
        <v>8</v>
      </c>
      <c r="Y46" s="49" t="s">
        <v>8</v>
      </c>
      <c r="Z46" s="49" t="s">
        <v>8</v>
      </c>
    </row>
    <row r="47" spans="1:26" ht="22.8" x14ac:dyDescent="0.2">
      <c r="A47" s="105" t="s">
        <v>464</v>
      </c>
      <c r="B47" s="198" t="s">
        <v>384</v>
      </c>
      <c r="C47" s="66" t="s">
        <v>8</v>
      </c>
      <c r="D47" s="49" t="s">
        <v>8</v>
      </c>
      <c r="E47" s="66" t="s">
        <v>8</v>
      </c>
      <c r="F47" s="49" t="s">
        <v>8</v>
      </c>
      <c r="G47" s="49" t="s">
        <v>8</v>
      </c>
      <c r="H47" s="49" t="s">
        <v>8</v>
      </c>
      <c r="I47" s="49" t="s">
        <v>8</v>
      </c>
      <c r="J47" s="49" t="s">
        <v>8</v>
      </c>
      <c r="K47" s="49" t="s">
        <v>8</v>
      </c>
      <c r="L47" s="49" t="s">
        <v>8</v>
      </c>
      <c r="M47" s="49" t="s">
        <v>8</v>
      </c>
      <c r="N47" s="49" t="s">
        <v>8</v>
      </c>
      <c r="O47" s="49" t="s">
        <v>8</v>
      </c>
      <c r="P47" s="49" t="s">
        <v>8</v>
      </c>
      <c r="Q47" s="49" t="s">
        <v>8</v>
      </c>
      <c r="R47" s="49" t="s">
        <v>8</v>
      </c>
      <c r="S47" s="49" t="s">
        <v>8</v>
      </c>
      <c r="T47" s="49" t="s">
        <v>8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</row>
    <row r="48" spans="1:26" ht="22.8" x14ac:dyDescent="0.2">
      <c r="A48" s="105" t="s">
        <v>465</v>
      </c>
      <c r="B48" s="198" t="s">
        <v>385</v>
      </c>
      <c r="C48" s="66" t="s">
        <v>8</v>
      </c>
      <c r="D48" s="49" t="s">
        <v>8</v>
      </c>
      <c r="E48" s="66" t="s">
        <v>8</v>
      </c>
      <c r="F48" s="49" t="s">
        <v>8</v>
      </c>
      <c r="G48" s="49" t="s">
        <v>8</v>
      </c>
      <c r="H48" s="49" t="s">
        <v>8</v>
      </c>
      <c r="I48" s="49" t="s">
        <v>8</v>
      </c>
      <c r="J48" s="49" t="s">
        <v>8</v>
      </c>
      <c r="K48" s="49" t="s">
        <v>8</v>
      </c>
      <c r="L48" s="49" t="s">
        <v>8</v>
      </c>
      <c r="M48" s="49" t="s">
        <v>8</v>
      </c>
      <c r="N48" s="49">
        <v>0.79528341312843198</v>
      </c>
      <c r="O48" s="49">
        <v>0.75401385750763095</v>
      </c>
      <c r="P48" s="49">
        <v>0.75401385750763095</v>
      </c>
      <c r="Q48" s="49">
        <v>0.60321149838932797</v>
      </c>
      <c r="R48" s="49">
        <v>1.0121142182090599</v>
      </c>
      <c r="S48" s="49">
        <v>1.0109656918777301</v>
      </c>
      <c r="T48" s="49">
        <v>0.94941561886427095</v>
      </c>
      <c r="U48" s="49">
        <v>0.63013350251308498</v>
      </c>
      <c r="V48" s="49">
        <v>0.61524284931968498</v>
      </c>
      <c r="W48" s="49">
        <v>0.603071282514138</v>
      </c>
      <c r="X48" s="49">
        <v>0.59095797954481499</v>
      </c>
      <c r="Y48" s="49">
        <v>0.58544103929418201</v>
      </c>
      <c r="Z48" s="49" t="s">
        <v>8</v>
      </c>
    </row>
    <row r="49" spans="1:26" x14ac:dyDescent="0.2">
      <c r="A49" s="105" t="s">
        <v>568</v>
      </c>
      <c r="B49" s="198" t="s">
        <v>567</v>
      </c>
      <c r="C49" s="66"/>
      <c r="D49" s="49"/>
      <c r="E49" s="66"/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 t="s">
        <v>8</v>
      </c>
      <c r="L49" s="49" t="s">
        <v>8</v>
      </c>
      <c r="M49" s="49" t="s">
        <v>8</v>
      </c>
      <c r="N49" s="49" t="s">
        <v>8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</row>
    <row r="50" spans="1:26" x14ac:dyDescent="0.2">
      <c r="A50" s="105" t="s">
        <v>554</v>
      </c>
      <c r="B50" s="198" t="s">
        <v>553</v>
      </c>
      <c r="C50" s="66"/>
      <c r="D50" s="49"/>
      <c r="E50" s="66"/>
      <c r="F50" s="49">
        <v>0</v>
      </c>
      <c r="G50" s="49">
        <v>0</v>
      </c>
      <c r="H50" s="49">
        <v>0</v>
      </c>
      <c r="I50" s="49">
        <v>0</v>
      </c>
      <c r="J50" s="49" t="s">
        <v>8</v>
      </c>
      <c r="K50" s="49" t="s">
        <v>8</v>
      </c>
      <c r="L50" s="49" t="s">
        <v>8</v>
      </c>
      <c r="M50" s="49" t="s">
        <v>8</v>
      </c>
      <c r="N50" s="49" t="s">
        <v>8</v>
      </c>
      <c r="O50" s="49" t="s">
        <v>8</v>
      </c>
      <c r="P50" s="49" t="s">
        <v>8</v>
      </c>
      <c r="Q50" s="49" t="s">
        <v>8</v>
      </c>
      <c r="R50" s="49" t="s">
        <v>8</v>
      </c>
      <c r="S50" s="49" t="s">
        <v>8</v>
      </c>
      <c r="T50" s="49" t="s">
        <v>8</v>
      </c>
      <c r="U50" s="49" t="s">
        <v>8</v>
      </c>
      <c r="V50" s="49" t="s">
        <v>8</v>
      </c>
      <c r="W50" s="49" t="s">
        <v>8</v>
      </c>
      <c r="X50" s="49" t="s">
        <v>8</v>
      </c>
      <c r="Y50" s="49" t="s">
        <v>8</v>
      </c>
      <c r="Z50" s="49" t="s">
        <v>8</v>
      </c>
    </row>
    <row r="51" spans="1:26" ht="22.8" x14ac:dyDescent="0.2">
      <c r="A51" s="105" t="s">
        <v>466</v>
      </c>
      <c r="B51" s="198" t="s">
        <v>386</v>
      </c>
      <c r="C51" s="66" t="s">
        <v>8</v>
      </c>
      <c r="D51" s="49" t="s">
        <v>8</v>
      </c>
      <c r="E51" s="66" t="s">
        <v>8</v>
      </c>
      <c r="F51" s="49" t="s">
        <v>8</v>
      </c>
      <c r="G51" s="49" t="s">
        <v>8</v>
      </c>
      <c r="H51" s="49" t="s">
        <v>8</v>
      </c>
      <c r="I51" s="49" t="s">
        <v>8</v>
      </c>
      <c r="J51" s="49" t="s">
        <v>8</v>
      </c>
      <c r="K51" s="49" t="s">
        <v>8</v>
      </c>
      <c r="L51" s="49" t="s">
        <v>8</v>
      </c>
      <c r="M51" s="49" t="s">
        <v>8</v>
      </c>
      <c r="N51" s="49" t="s">
        <v>8</v>
      </c>
      <c r="O51" s="49" t="s">
        <v>8</v>
      </c>
      <c r="P51" s="49" t="s">
        <v>8</v>
      </c>
      <c r="Q51" s="49" t="s">
        <v>8</v>
      </c>
      <c r="R51" s="49" t="s">
        <v>8</v>
      </c>
      <c r="S51" s="49" t="s">
        <v>8</v>
      </c>
      <c r="T51" s="49" t="s">
        <v>8</v>
      </c>
      <c r="U51" s="49" t="s">
        <v>8</v>
      </c>
      <c r="V51" s="49" t="s">
        <v>8</v>
      </c>
      <c r="W51" s="49" t="s">
        <v>8</v>
      </c>
      <c r="X51" s="49" t="s">
        <v>8</v>
      </c>
      <c r="Y51" s="49" t="s">
        <v>8</v>
      </c>
      <c r="Z51" s="49" t="s">
        <v>8</v>
      </c>
    </row>
    <row r="52" spans="1:26" ht="23.4" x14ac:dyDescent="0.25">
      <c r="A52" s="105" t="s">
        <v>467</v>
      </c>
      <c r="B52" s="198" t="s">
        <v>387</v>
      </c>
      <c r="C52" s="66">
        <v>0</v>
      </c>
      <c r="D52" s="49">
        <v>0</v>
      </c>
      <c r="E52" s="66">
        <v>0</v>
      </c>
      <c r="F52" s="49" t="s">
        <v>8</v>
      </c>
      <c r="G52" s="49" t="s">
        <v>8</v>
      </c>
      <c r="H52" s="49" t="s">
        <v>8</v>
      </c>
      <c r="I52" s="49" t="s">
        <v>8</v>
      </c>
      <c r="J52" s="49" t="s">
        <v>8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 t="s">
        <v>8</v>
      </c>
      <c r="S52" s="49" t="s">
        <v>8</v>
      </c>
      <c r="T52" s="49" t="s">
        <v>8</v>
      </c>
      <c r="U52" s="49" t="s">
        <v>8</v>
      </c>
      <c r="V52" s="48" t="s">
        <v>8</v>
      </c>
      <c r="W52" s="48" t="s">
        <v>8</v>
      </c>
      <c r="X52" s="48" t="s">
        <v>8</v>
      </c>
      <c r="Y52" s="49" t="s">
        <v>8</v>
      </c>
      <c r="Z52" s="49" t="s">
        <v>8</v>
      </c>
    </row>
    <row r="53" spans="1:26" ht="24" x14ac:dyDescent="0.25">
      <c r="A53" s="107" t="s">
        <v>468</v>
      </c>
      <c r="B53" s="197" t="s">
        <v>320</v>
      </c>
      <c r="C53" s="88" t="s">
        <v>8</v>
      </c>
      <c r="D53" s="48" t="s">
        <v>8</v>
      </c>
      <c r="E53" s="88" t="s">
        <v>8</v>
      </c>
      <c r="F53" s="48" t="s">
        <v>8</v>
      </c>
      <c r="G53" s="48" t="s">
        <v>8</v>
      </c>
      <c r="H53" s="48" t="s">
        <v>8</v>
      </c>
      <c r="I53" s="49" t="s">
        <v>8</v>
      </c>
      <c r="J53" s="48" t="s">
        <v>8</v>
      </c>
      <c r="K53" s="49" t="s">
        <v>8</v>
      </c>
      <c r="L53" s="49" t="s">
        <v>8</v>
      </c>
      <c r="M53" s="49" t="s">
        <v>8</v>
      </c>
      <c r="N53" s="49" t="s">
        <v>8</v>
      </c>
      <c r="O53" s="49" t="s">
        <v>8</v>
      </c>
      <c r="P53" s="49" t="s">
        <v>8</v>
      </c>
      <c r="Q53" s="49" t="s">
        <v>8</v>
      </c>
      <c r="R53" s="49" t="s">
        <v>8</v>
      </c>
      <c r="S53" s="49" t="s">
        <v>8</v>
      </c>
      <c r="T53" s="49" t="s">
        <v>8</v>
      </c>
      <c r="U53" s="49" t="s">
        <v>8</v>
      </c>
      <c r="V53" s="49" t="s">
        <v>8</v>
      </c>
      <c r="W53" s="49" t="s">
        <v>8</v>
      </c>
      <c r="X53" s="49" t="s">
        <v>8</v>
      </c>
      <c r="Y53" s="48" t="s">
        <v>8</v>
      </c>
      <c r="Z53" s="48" t="s">
        <v>8</v>
      </c>
    </row>
    <row r="54" spans="1:26" ht="22.8" x14ac:dyDescent="0.2">
      <c r="A54" s="105" t="s">
        <v>469</v>
      </c>
      <c r="B54" s="198" t="s">
        <v>388</v>
      </c>
      <c r="C54" s="66" t="s">
        <v>8</v>
      </c>
      <c r="D54" s="49" t="s">
        <v>8</v>
      </c>
      <c r="E54" s="66" t="s">
        <v>8</v>
      </c>
      <c r="F54" s="49" t="s">
        <v>8</v>
      </c>
      <c r="G54" s="49" t="s">
        <v>8</v>
      </c>
      <c r="H54" s="49" t="s">
        <v>8</v>
      </c>
      <c r="I54" s="49" t="s">
        <v>8</v>
      </c>
      <c r="J54" s="49" t="s">
        <v>8</v>
      </c>
      <c r="K54" s="49" t="s">
        <v>8</v>
      </c>
      <c r="L54" s="49" t="s">
        <v>8</v>
      </c>
      <c r="M54" s="49" t="s">
        <v>8</v>
      </c>
      <c r="N54" s="49" t="s">
        <v>8</v>
      </c>
      <c r="O54" s="49" t="s">
        <v>8</v>
      </c>
      <c r="P54" s="49" t="s">
        <v>8</v>
      </c>
      <c r="Q54" s="49" t="s">
        <v>8</v>
      </c>
      <c r="R54" s="49" t="s">
        <v>8</v>
      </c>
      <c r="S54" s="49" t="s">
        <v>8</v>
      </c>
      <c r="T54" s="49" t="s">
        <v>8</v>
      </c>
      <c r="U54" s="49" t="s">
        <v>8</v>
      </c>
      <c r="V54" s="49" t="s">
        <v>8</v>
      </c>
      <c r="W54" s="49" t="s">
        <v>8</v>
      </c>
      <c r="X54" s="49" t="s">
        <v>8</v>
      </c>
      <c r="Y54" s="49" t="s">
        <v>8</v>
      </c>
      <c r="Z54" s="49" t="s">
        <v>8</v>
      </c>
    </row>
    <row r="55" spans="1:26" ht="36" x14ac:dyDescent="0.25">
      <c r="A55" s="107" t="s">
        <v>470</v>
      </c>
      <c r="B55" s="197" t="s">
        <v>318</v>
      </c>
      <c r="C55" s="88" t="s">
        <v>8</v>
      </c>
      <c r="D55" s="48" t="s">
        <v>8</v>
      </c>
      <c r="E55" s="88" t="s">
        <v>8</v>
      </c>
      <c r="F55" s="48" t="s">
        <v>8</v>
      </c>
      <c r="G55" s="48" t="s">
        <v>8</v>
      </c>
      <c r="H55" s="48" t="s">
        <v>8</v>
      </c>
      <c r="I55" s="49" t="s">
        <v>8</v>
      </c>
      <c r="J55" s="48" t="s">
        <v>8</v>
      </c>
      <c r="K55" s="49" t="s">
        <v>8</v>
      </c>
      <c r="L55" s="49" t="s">
        <v>8</v>
      </c>
      <c r="M55" s="49" t="s">
        <v>8</v>
      </c>
      <c r="N55" s="49" t="s">
        <v>8</v>
      </c>
      <c r="O55" s="49" t="s">
        <v>8</v>
      </c>
      <c r="P55" s="49" t="s">
        <v>8</v>
      </c>
      <c r="Q55" s="49" t="s">
        <v>8</v>
      </c>
      <c r="R55" s="49" t="s">
        <v>8</v>
      </c>
      <c r="S55" s="49" t="s">
        <v>8</v>
      </c>
      <c r="T55" s="49" t="s">
        <v>8</v>
      </c>
      <c r="U55" s="49" t="s">
        <v>8</v>
      </c>
      <c r="V55" s="49" t="s">
        <v>8</v>
      </c>
      <c r="W55" s="49" t="s">
        <v>8</v>
      </c>
      <c r="X55" s="49" t="s">
        <v>8</v>
      </c>
      <c r="Y55" s="48" t="s">
        <v>8</v>
      </c>
      <c r="Z55" s="48" t="s">
        <v>8</v>
      </c>
    </row>
    <row r="56" spans="1:26" x14ac:dyDescent="0.2">
      <c r="A56" s="105" t="s">
        <v>471</v>
      </c>
      <c r="B56" s="198" t="s">
        <v>389</v>
      </c>
      <c r="C56" s="66" t="s">
        <v>8</v>
      </c>
      <c r="D56" s="49" t="s">
        <v>8</v>
      </c>
      <c r="E56" s="66" t="s">
        <v>8</v>
      </c>
      <c r="F56" s="49" t="s">
        <v>8</v>
      </c>
      <c r="G56" s="49" t="s">
        <v>8</v>
      </c>
      <c r="H56" s="49" t="s">
        <v>8</v>
      </c>
      <c r="I56" s="49" t="s">
        <v>8</v>
      </c>
      <c r="J56" s="49" t="s">
        <v>8</v>
      </c>
      <c r="K56" s="49" t="s">
        <v>8</v>
      </c>
      <c r="L56" s="49" t="s">
        <v>8</v>
      </c>
      <c r="M56" s="49" t="s">
        <v>8</v>
      </c>
      <c r="N56" s="49" t="s">
        <v>8</v>
      </c>
      <c r="O56" s="49" t="s">
        <v>8</v>
      </c>
      <c r="P56" s="49" t="s">
        <v>8</v>
      </c>
      <c r="Q56" s="49" t="s">
        <v>8</v>
      </c>
      <c r="R56" s="49" t="s">
        <v>8</v>
      </c>
      <c r="S56" s="49" t="s">
        <v>8</v>
      </c>
      <c r="T56" s="49" t="s">
        <v>8</v>
      </c>
      <c r="U56" s="49" t="s">
        <v>8</v>
      </c>
      <c r="V56" s="49" t="s">
        <v>8</v>
      </c>
      <c r="W56" s="49" t="s">
        <v>8</v>
      </c>
      <c r="X56" s="49" t="s">
        <v>8</v>
      </c>
      <c r="Y56" s="49" t="s">
        <v>8</v>
      </c>
      <c r="Z56" s="49" t="s">
        <v>8</v>
      </c>
    </row>
    <row r="57" spans="1:26" ht="12" x14ac:dyDescent="0.25">
      <c r="A57" s="103" t="s">
        <v>472</v>
      </c>
      <c r="B57" s="197" t="s">
        <v>316</v>
      </c>
      <c r="C57" s="88">
        <v>2.4</v>
      </c>
      <c r="D57" s="48">
        <v>2.4</v>
      </c>
      <c r="E57" s="88">
        <v>3.1</v>
      </c>
      <c r="F57" s="48">
        <v>3.7</v>
      </c>
      <c r="G57" s="48">
        <v>3.9928335976337683</v>
      </c>
      <c r="H57" s="48">
        <v>5.0124980331332747</v>
      </c>
      <c r="I57" s="48">
        <v>5.2623564873546318</v>
      </c>
      <c r="J57" s="48">
        <v>5.3484611630226402</v>
      </c>
      <c r="K57" s="48">
        <v>5.4231491974237196</v>
      </c>
      <c r="L57" s="48">
        <v>5.564613284369103</v>
      </c>
      <c r="M57" s="48">
        <v>5.6903070439494305</v>
      </c>
      <c r="N57" s="48">
        <v>6.2914451833332166</v>
      </c>
      <c r="O57" s="48">
        <v>5.8640227790899999</v>
      </c>
      <c r="P57" s="48">
        <v>5.8640227790899999</v>
      </c>
      <c r="Q57" s="48">
        <v>4.6912214304075075</v>
      </c>
      <c r="R57" s="48">
        <v>4.7411604491284898</v>
      </c>
      <c r="S57" s="48">
        <v>3.8257576171907037</v>
      </c>
      <c r="T57" s="48">
        <v>3.8257576171907037</v>
      </c>
      <c r="U57" s="48">
        <v>3.8257576171907037</v>
      </c>
      <c r="V57" s="48">
        <v>3.6833533426007787</v>
      </c>
      <c r="W57" s="48" t="s">
        <v>8</v>
      </c>
      <c r="X57" s="48" t="s">
        <v>8</v>
      </c>
      <c r="Y57" s="48" t="s">
        <v>8</v>
      </c>
      <c r="Z57" s="48" t="s">
        <v>8</v>
      </c>
    </row>
    <row r="58" spans="1:26" x14ac:dyDescent="0.2">
      <c r="A58" s="105" t="s">
        <v>473</v>
      </c>
      <c r="B58" s="198" t="s">
        <v>390</v>
      </c>
      <c r="C58" s="58">
        <v>1.8335999999999999</v>
      </c>
      <c r="D58" s="50">
        <v>1.8555999999999999</v>
      </c>
      <c r="E58" s="58">
        <v>2.4903000000000004</v>
      </c>
      <c r="F58" s="50">
        <v>3.0695000000000001</v>
      </c>
      <c r="G58" s="50">
        <v>3.4581651016517294</v>
      </c>
      <c r="H58" s="50">
        <v>4.4504012408119227</v>
      </c>
      <c r="I58" s="49">
        <v>4.7321733353593247</v>
      </c>
      <c r="J58" s="49" t="s">
        <v>8</v>
      </c>
      <c r="K58" s="49" t="s">
        <v>8</v>
      </c>
      <c r="L58" s="49" t="s">
        <v>8</v>
      </c>
      <c r="M58" s="49" t="s">
        <v>8</v>
      </c>
      <c r="N58" s="49" t="s">
        <v>8</v>
      </c>
      <c r="O58" s="49" t="s">
        <v>8</v>
      </c>
      <c r="P58" s="49" t="s">
        <v>8</v>
      </c>
      <c r="Q58" s="49" t="s">
        <v>8</v>
      </c>
      <c r="R58" s="49" t="s">
        <v>8</v>
      </c>
      <c r="S58" s="49" t="s">
        <v>8</v>
      </c>
      <c r="T58" s="49" t="s">
        <v>8</v>
      </c>
      <c r="U58" s="49" t="s">
        <v>8</v>
      </c>
      <c r="V58" s="49" t="s">
        <v>8</v>
      </c>
      <c r="W58" s="49" t="s">
        <v>8</v>
      </c>
      <c r="X58" s="49" t="s">
        <v>8</v>
      </c>
      <c r="Y58" s="49" t="s">
        <v>8</v>
      </c>
      <c r="Z58" s="49" t="s">
        <v>8</v>
      </c>
    </row>
    <row r="59" spans="1:26" ht="22.8" x14ac:dyDescent="0.2">
      <c r="A59" s="105" t="s">
        <v>474</v>
      </c>
      <c r="B59" s="198" t="s">
        <v>391</v>
      </c>
      <c r="C59" s="66" t="s">
        <v>8</v>
      </c>
      <c r="D59" s="49" t="s">
        <v>8</v>
      </c>
      <c r="E59" s="66" t="s">
        <v>8</v>
      </c>
      <c r="F59" s="49" t="s">
        <v>8</v>
      </c>
      <c r="G59" s="49" t="s">
        <v>8</v>
      </c>
      <c r="H59" s="49" t="s">
        <v>8</v>
      </c>
      <c r="I59" s="49" t="s">
        <v>8</v>
      </c>
      <c r="J59" s="49" t="s">
        <v>8</v>
      </c>
      <c r="K59" s="49" t="s">
        <v>8</v>
      </c>
      <c r="L59" s="49" t="s">
        <v>8</v>
      </c>
      <c r="M59" s="49" t="s">
        <v>8</v>
      </c>
      <c r="N59" s="49" t="s">
        <v>8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</row>
    <row r="60" spans="1:26" x14ac:dyDescent="0.2">
      <c r="A60" s="105" t="s">
        <v>475</v>
      </c>
      <c r="B60" s="198" t="s">
        <v>392</v>
      </c>
      <c r="C60" s="66" t="s">
        <v>8</v>
      </c>
      <c r="D60" s="49" t="s">
        <v>8</v>
      </c>
      <c r="E60" s="66" t="s">
        <v>8</v>
      </c>
      <c r="F60" s="49" t="s">
        <v>8</v>
      </c>
      <c r="G60" s="49" t="s">
        <v>8</v>
      </c>
      <c r="H60" s="49" t="s">
        <v>8</v>
      </c>
      <c r="I60" s="49" t="s">
        <v>8</v>
      </c>
      <c r="J60" s="49" t="s">
        <v>8</v>
      </c>
      <c r="K60" s="49" t="s">
        <v>8</v>
      </c>
      <c r="L60" s="49" t="s">
        <v>8</v>
      </c>
      <c r="M60" s="49" t="s">
        <v>8</v>
      </c>
      <c r="N60" s="49" t="s">
        <v>8</v>
      </c>
      <c r="O60" s="49" t="s">
        <v>8</v>
      </c>
      <c r="P60" s="49" t="s">
        <v>8</v>
      </c>
      <c r="Q60" s="49" t="s">
        <v>8</v>
      </c>
      <c r="R60" s="49" t="s">
        <v>8</v>
      </c>
      <c r="S60" s="49" t="s">
        <v>8</v>
      </c>
      <c r="T60" s="49" t="s">
        <v>8</v>
      </c>
      <c r="U60" s="49" t="s">
        <v>8</v>
      </c>
      <c r="V60" s="49" t="s">
        <v>8</v>
      </c>
      <c r="W60" s="49" t="s">
        <v>8</v>
      </c>
      <c r="X60" s="49" t="s">
        <v>8</v>
      </c>
      <c r="Y60" s="49" t="s">
        <v>8</v>
      </c>
      <c r="Z60" s="49" t="s">
        <v>8</v>
      </c>
    </row>
    <row r="61" spans="1:26" ht="22.8" x14ac:dyDescent="0.2">
      <c r="A61" s="105" t="s">
        <v>476</v>
      </c>
      <c r="B61" s="198" t="s">
        <v>393</v>
      </c>
      <c r="C61" s="66" t="s">
        <v>8</v>
      </c>
      <c r="D61" s="49" t="s">
        <v>8</v>
      </c>
      <c r="E61" s="66" t="s">
        <v>8</v>
      </c>
      <c r="F61" s="49" t="s">
        <v>8</v>
      </c>
      <c r="G61" s="49" t="s">
        <v>8</v>
      </c>
      <c r="H61" s="49" t="s">
        <v>8</v>
      </c>
      <c r="I61" s="49" t="s">
        <v>8</v>
      </c>
      <c r="J61" s="49" t="s">
        <v>8</v>
      </c>
      <c r="K61" s="49" t="s">
        <v>8</v>
      </c>
      <c r="L61" s="49" t="s">
        <v>8</v>
      </c>
      <c r="M61" s="49" t="s">
        <v>8</v>
      </c>
      <c r="N61" s="49" t="s">
        <v>8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</row>
    <row r="62" spans="1:26" ht="36" x14ac:dyDescent="0.25">
      <c r="A62" s="103" t="s">
        <v>477</v>
      </c>
      <c r="B62" s="197" t="s">
        <v>314</v>
      </c>
      <c r="C62" s="88">
        <v>42.1</v>
      </c>
      <c r="D62" s="48">
        <v>41.478099999999998</v>
      </c>
      <c r="E62" s="88">
        <v>41.4</v>
      </c>
      <c r="F62" s="48">
        <v>42.4</v>
      </c>
      <c r="G62" s="48">
        <v>19.005783725032519</v>
      </c>
      <c r="H62" s="48">
        <v>20.262372528304201</v>
      </c>
      <c r="I62" s="48">
        <v>19.654527207771324</v>
      </c>
      <c r="J62" s="48">
        <v>15.390948059389</v>
      </c>
      <c r="K62" s="48">
        <v>16.465974782321801</v>
      </c>
      <c r="L62" s="48">
        <v>18.155826952160517</v>
      </c>
      <c r="M62" s="48">
        <v>20.910118151715846</v>
      </c>
      <c r="N62" s="48">
        <v>25.439387496242425</v>
      </c>
      <c r="O62" s="48">
        <v>20.787464664039181</v>
      </c>
      <c r="P62" s="48">
        <v>20.784648041866475</v>
      </c>
      <c r="Q62" s="48">
        <v>14.520443768697733</v>
      </c>
      <c r="R62" s="48">
        <v>15.848709001711846</v>
      </c>
      <c r="S62" s="48">
        <v>15.640921446268109</v>
      </c>
      <c r="T62" s="48">
        <v>15.641399998906165</v>
      </c>
      <c r="U62" s="48">
        <v>16.017856849865723</v>
      </c>
      <c r="V62" s="48">
        <v>15.497140780993309</v>
      </c>
      <c r="W62" s="48">
        <v>15.542897499834273</v>
      </c>
      <c r="X62" s="48">
        <v>15.254444044265288</v>
      </c>
      <c r="Y62" s="48">
        <v>16.881213805433557</v>
      </c>
      <c r="Z62" s="48">
        <v>16.704786032017889</v>
      </c>
    </row>
    <row r="63" spans="1:26" x14ac:dyDescent="0.2">
      <c r="A63" s="105" t="s">
        <v>478</v>
      </c>
      <c r="B63" s="198" t="s">
        <v>394</v>
      </c>
      <c r="C63" s="66" t="s">
        <v>8</v>
      </c>
      <c r="D63" s="49" t="s">
        <v>8</v>
      </c>
      <c r="E63" s="66" t="s">
        <v>8</v>
      </c>
      <c r="F63" s="49">
        <v>0</v>
      </c>
      <c r="G63" s="49">
        <v>0</v>
      </c>
      <c r="H63" s="49">
        <v>0</v>
      </c>
      <c r="I63" s="49" t="s">
        <v>8</v>
      </c>
      <c r="J63" s="49" t="s">
        <v>8</v>
      </c>
      <c r="K63" s="49" t="s">
        <v>8</v>
      </c>
      <c r="L63" s="49" t="s">
        <v>8</v>
      </c>
      <c r="M63" s="49" t="s">
        <v>8</v>
      </c>
      <c r="N63" s="49" t="s">
        <v>8</v>
      </c>
      <c r="O63" s="49">
        <v>0</v>
      </c>
      <c r="P63" s="49">
        <v>0</v>
      </c>
      <c r="Q63" s="49">
        <v>0</v>
      </c>
      <c r="R63" s="49">
        <v>0</v>
      </c>
      <c r="S63" s="49" t="s">
        <v>8</v>
      </c>
      <c r="T63" s="49" t="s">
        <v>8</v>
      </c>
      <c r="U63" s="49" t="s">
        <v>8</v>
      </c>
      <c r="V63" s="49" t="s">
        <v>8</v>
      </c>
      <c r="W63" s="49" t="s">
        <v>8</v>
      </c>
      <c r="X63" s="49" t="s">
        <v>8</v>
      </c>
      <c r="Y63" s="49" t="s">
        <v>8</v>
      </c>
      <c r="Z63" s="49" t="s">
        <v>8</v>
      </c>
    </row>
    <row r="64" spans="1:26" x14ac:dyDescent="0.2">
      <c r="A64" s="105" t="s">
        <v>631</v>
      </c>
      <c r="B64" s="198" t="s">
        <v>625</v>
      </c>
      <c r="C64" s="66">
        <v>0</v>
      </c>
      <c r="D64" s="49">
        <v>0</v>
      </c>
      <c r="E64" s="66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 t="s">
        <v>8</v>
      </c>
      <c r="P64" s="49" t="s">
        <v>8</v>
      </c>
      <c r="Q64" s="49" t="s">
        <v>8</v>
      </c>
      <c r="R64" s="49" t="s">
        <v>8</v>
      </c>
      <c r="S64" s="49">
        <v>0</v>
      </c>
      <c r="T64" s="49">
        <v>0</v>
      </c>
      <c r="U64" s="49">
        <v>0</v>
      </c>
      <c r="V64" s="50">
        <v>0</v>
      </c>
      <c r="W64" s="50">
        <v>0</v>
      </c>
      <c r="X64" s="50">
        <v>0</v>
      </c>
      <c r="Y64" s="49">
        <v>0</v>
      </c>
      <c r="Z64" s="49">
        <v>0</v>
      </c>
    </row>
    <row r="65" spans="1:26" x14ac:dyDescent="0.2">
      <c r="A65" s="105" t="s">
        <v>479</v>
      </c>
      <c r="B65" s="198" t="s">
        <v>395</v>
      </c>
      <c r="C65" s="66" t="s">
        <v>8</v>
      </c>
      <c r="D65" s="49" t="s">
        <v>8</v>
      </c>
      <c r="E65" s="66" t="s">
        <v>8</v>
      </c>
      <c r="F65" s="49" t="s">
        <v>8</v>
      </c>
      <c r="G65" s="49" t="s">
        <v>8</v>
      </c>
      <c r="H65" s="49" t="s">
        <v>8</v>
      </c>
      <c r="I65" s="49" t="s">
        <v>8</v>
      </c>
      <c r="J65" s="49" t="s">
        <v>8</v>
      </c>
      <c r="K65" s="49" t="s">
        <v>8</v>
      </c>
      <c r="L65" s="49" t="s">
        <v>8</v>
      </c>
      <c r="M65" s="49" t="s">
        <v>8</v>
      </c>
      <c r="N65" s="49" t="s">
        <v>8</v>
      </c>
      <c r="O65" s="49" t="s">
        <v>8</v>
      </c>
      <c r="P65" s="49" t="s">
        <v>8</v>
      </c>
      <c r="Q65" s="49" t="s">
        <v>8</v>
      </c>
      <c r="R65" s="49" t="s">
        <v>8</v>
      </c>
      <c r="S65" s="49" t="s">
        <v>8</v>
      </c>
      <c r="T65" s="49" t="s">
        <v>8</v>
      </c>
      <c r="U65" s="49" t="s">
        <v>8</v>
      </c>
      <c r="V65" s="49" t="s">
        <v>8</v>
      </c>
      <c r="W65" s="49" t="s">
        <v>8</v>
      </c>
      <c r="X65" s="49" t="s">
        <v>8</v>
      </c>
      <c r="Y65" s="49" t="s">
        <v>8</v>
      </c>
      <c r="Z65" s="49" t="s">
        <v>8</v>
      </c>
    </row>
    <row r="66" spans="1:26" x14ac:dyDescent="0.2">
      <c r="A66" s="105" t="s">
        <v>570</v>
      </c>
      <c r="B66" s="198" t="s">
        <v>569</v>
      </c>
      <c r="C66" s="66"/>
      <c r="D66" s="49"/>
      <c r="E66" s="66"/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 t="s">
        <v>8</v>
      </c>
      <c r="L66" s="49" t="s">
        <v>8</v>
      </c>
      <c r="M66" s="49" t="s">
        <v>8</v>
      </c>
      <c r="N66" s="49" t="s">
        <v>8</v>
      </c>
      <c r="O66" s="49">
        <v>0</v>
      </c>
      <c r="P66" s="49">
        <v>0</v>
      </c>
      <c r="Q66" s="49">
        <v>0</v>
      </c>
      <c r="R66" s="49" t="s">
        <v>8</v>
      </c>
      <c r="S66" s="49" t="s">
        <v>8</v>
      </c>
      <c r="T66" s="49" t="s">
        <v>8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</row>
    <row r="67" spans="1:26" ht="22.8" x14ac:dyDescent="0.2">
      <c r="A67" s="105" t="s">
        <v>480</v>
      </c>
      <c r="B67" s="198" t="s">
        <v>396</v>
      </c>
      <c r="C67" s="66">
        <v>0.67379999999999995</v>
      </c>
      <c r="D67" s="49">
        <v>0.71629999999999994</v>
      </c>
      <c r="E67" s="66">
        <v>0.69669999999999999</v>
      </c>
      <c r="F67" s="49">
        <v>0.70100000000000007</v>
      </c>
      <c r="G67" s="49">
        <v>0.29745380681716943</v>
      </c>
      <c r="H67" s="49">
        <v>0.31271307722855368</v>
      </c>
      <c r="I67" s="49">
        <v>0.29495846128294739</v>
      </c>
      <c r="J67" s="49">
        <v>0.295211957021496</v>
      </c>
      <c r="K67" s="49">
        <v>0.299334413954356</v>
      </c>
      <c r="L67" s="49">
        <v>0.30714262059220698</v>
      </c>
      <c r="M67" s="50">
        <v>0.31408037326911498</v>
      </c>
      <c r="N67" s="50">
        <v>0.39788182504710701</v>
      </c>
      <c r="O67" s="49" t="s">
        <v>8</v>
      </c>
      <c r="P67" s="49" t="s">
        <v>8</v>
      </c>
      <c r="Q67" s="49" t="s">
        <v>8</v>
      </c>
      <c r="R67" s="49" t="s">
        <v>8</v>
      </c>
      <c r="S67" s="49" t="s">
        <v>8</v>
      </c>
      <c r="T67" s="49" t="s">
        <v>8</v>
      </c>
      <c r="U67" s="49" t="s">
        <v>8</v>
      </c>
      <c r="V67" s="49" t="s">
        <v>8</v>
      </c>
      <c r="W67" s="49" t="s">
        <v>8</v>
      </c>
      <c r="X67" s="49">
        <v>0.12729232757897599</v>
      </c>
      <c r="Y67" s="49">
        <v>0.125347370671227</v>
      </c>
      <c r="Z67" s="49">
        <v>0.122745545802707</v>
      </c>
    </row>
    <row r="68" spans="1:26" x14ac:dyDescent="0.2">
      <c r="A68" s="105" t="s">
        <v>481</v>
      </c>
      <c r="B68" s="198" t="s">
        <v>397</v>
      </c>
      <c r="C68" s="66">
        <v>26.137499999999999</v>
      </c>
      <c r="D68" s="49">
        <v>26.142500000000002</v>
      </c>
      <c r="E68" s="66">
        <v>26.124500000000001</v>
      </c>
      <c r="F68" s="49">
        <v>26.1282</v>
      </c>
      <c r="G68" s="49">
        <v>5.8536322007020285</v>
      </c>
      <c r="H68" s="49">
        <v>6.1350319569012672</v>
      </c>
      <c r="I68" s="49">
        <v>5.7962429635074146</v>
      </c>
      <c r="J68" s="49" t="s">
        <v>8</v>
      </c>
      <c r="K68" s="49" t="s">
        <v>8</v>
      </c>
      <c r="L68" s="49" t="s">
        <v>8</v>
      </c>
      <c r="M68" s="49" t="s">
        <v>8</v>
      </c>
      <c r="N68" s="49" t="s">
        <v>8</v>
      </c>
      <c r="O68" s="49" t="s">
        <v>8</v>
      </c>
      <c r="P68" s="49" t="s">
        <v>8</v>
      </c>
      <c r="Q68" s="49" t="s">
        <v>8</v>
      </c>
      <c r="R68" s="49" t="s">
        <v>8</v>
      </c>
      <c r="S68" s="49" t="s">
        <v>8</v>
      </c>
      <c r="T68" s="49" t="s">
        <v>8</v>
      </c>
      <c r="U68" s="49" t="s">
        <v>8</v>
      </c>
      <c r="V68" s="49" t="s">
        <v>8</v>
      </c>
      <c r="W68" s="49" t="s">
        <v>8</v>
      </c>
      <c r="X68" s="49" t="s">
        <v>8</v>
      </c>
      <c r="Y68" s="49" t="s">
        <v>8</v>
      </c>
      <c r="Z68" s="49" t="s">
        <v>8</v>
      </c>
    </row>
    <row r="69" spans="1:26" x14ac:dyDescent="0.2">
      <c r="A69" s="105" t="s">
        <v>482</v>
      </c>
      <c r="B69" s="198" t="s">
        <v>398</v>
      </c>
      <c r="C69" s="66" t="s">
        <v>8</v>
      </c>
      <c r="D69" s="49" t="s">
        <v>8</v>
      </c>
      <c r="E69" s="66" t="s">
        <v>8</v>
      </c>
      <c r="F69" s="49" t="s">
        <v>8</v>
      </c>
      <c r="G69" s="49" t="s">
        <v>8</v>
      </c>
      <c r="H69" s="49" t="s">
        <v>8</v>
      </c>
      <c r="I69" s="49" t="s">
        <v>8</v>
      </c>
      <c r="J69" s="49">
        <v>1.25195758737524</v>
      </c>
      <c r="K69" s="49">
        <v>1.26944042000775</v>
      </c>
      <c r="L69" s="49" t="s">
        <v>8</v>
      </c>
      <c r="M69" s="49" t="s">
        <v>8</v>
      </c>
      <c r="N69" s="49" t="s">
        <v>8</v>
      </c>
      <c r="O69" s="49" t="s">
        <v>8</v>
      </c>
      <c r="P69" s="49" t="s">
        <v>8</v>
      </c>
      <c r="Q69" s="49" t="s">
        <v>8</v>
      </c>
      <c r="R69" s="49" t="s">
        <v>8</v>
      </c>
      <c r="S69" s="49" t="s">
        <v>8</v>
      </c>
      <c r="T69" s="49" t="s">
        <v>8</v>
      </c>
      <c r="U69" s="49" t="s">
        <v>8</v>
      </c>
      <c r="V69" s="49" t="s">
        <v>8</v>
      </c>
      <c r="W69" s="49" t="s">
        <v>8</v>
      </c>
      <c r="X69" s="49" t="s">
        <v>8</v>
      </c>
      <c r="Y69" s="49">
        <v>6.7120029927319402</v>
      </c>
      <c r="Z69" s="49">
        <v>6.8326577701657998</v>
      </c>
    </row>
    <row r="70" spans="1:26" ht="23.4" x14ac:dyDescent="0.25">
      <c r="A70" s="105" t="s">
        <v>632</v>
      </c>
      <c r="B70" s="198" t="s">
        <v>626</v>
      </c>
      <c r="C70" s="66">
        <v>0</v>
      </c>
      <c r="D70" s="49">
        <v>0</v>
      </c>
      <c r="E70" s="66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 t="s">
        <v>8</v>
      </c>
      <c r="P70" s="49" t="s">
        <v>8</v>
      </c>
      <c r="Q70" s="49" t="s">
        <v>8</v>
      </c>
      <c r="R70" s="49" t="s">
        <v>8</v>
      </c>
      <c r="S70" s="49" t="s">
        <v>8</v>
      </c>
      <c r="T70" s="49" t="s">
        <v>8</v>
      </c>
      <c r="U70" s="49" t="s">
        <v>8</v>
      </c>
      <c r="V70" s="48" t="s">
        <v>8</v>
      </c>
      <c r="W70" s="49">
        <v>0</v>
      </c>
      <c r="X70" s="49">
        <v>0</v>
      </c>
      <c r="Y70" s="49" t="s">
        <v>8</v>
      </c>
      <c r="Z70" s="49" t="s">
        <v>8</v>
      </c>
    </row>
    <row r="71" spans="1:26" ht="22.8" x14ac:dyDescent="0.2">
      <c r="A71" s="105" t="s">
        <v>483</v>
      </c>
      <c r="B71" s="198" t="s">
        <v>399</v>
      </c>
      <c r="C71" s="58">
        <v>0.61349999999999993</v>
      </c>
      <c r="D71" s="50">
        <v>0.56309999999999982</v>
      </c>
      <c r="E71" s="58">
        <v>0.55559999999999998</v>
      </c>
      <c r="F71" s="50">
        <v>0.55639999999999989</v>
      </c>
      <c r="G71" s="50">
        <v>0.11770931703579639</v>
      </c>
      <c r="H71" s="50">
        <v>0.1237477615183462</v>
      </c>
      <c r="I71" s="49">
        <v>0.11672185137938224</v>
      </c>
      <c r="J71" s="49" t="s">
        <v>8</v>
      </c>
      <c r="K71" s="49" t="s">
        <v>8</v>
      </c>
      <c r="L71" s="49" t="s">
        <v>8</v>
      </c>
      <c r="M71" s="49" t="s">
        <v>8</v>
      </c>
      <c r="N71" s="49" t="s">
        <v>8</v>
      </c>
      <c r="O71" s="49" t="s">
        <v>8</v>
      </c>
      <c r="P71" s="49" t="s">
        <v>8</v>
      </c>
      <c r="Q71" s="49" t="s">
        <v>8</v>
      </c>
      <c r="R71" s="49" t="s">
        <v>8</v>
      </c>
      <c r="S71" s="49" t="s">
        <v>8</v>
      </c>
      <c r="T71" s="49" t="s">
        <v>8</v>
      </c>
      <c r="U71" s="49" t="s">
        <v>8</v>
      </c>
      <c r="V71" s="49" t="s">
        <v>8</v>
      </c>
      <c r="W71" s="49" t="s">
        <v>8</v>
      </c>
      <c r="X71" s="49" t="s">
        <v>8</v>
      </c>
      <c r="Y71" s="49" t="s">
        <v>8</v>
      </c>
      <c r="Z71" s="49" t="s">
        <v>8</v>
      </c>
    </row>
    <row r="72" spans="1:26" x14ac:dyDescent="0.2">
      <c r="A72" s="105" t="s">
        <v>484</v>
      </c>
      <c r="B72" s="198" t="s">
        <v>400</v>
      </c>
      <c r="C72" s="58">
        <v>2.8349999999999995</v>
      </c>
      <c r="D72" s="50">
        <v>2.8337999999999997</v>
      </c>
      <c r="E72" s="58">
        <v>2.8343999999999996</v>
      </c>
      <c r="F72" s="50">
        <v>2.8344999999999998</v>
      </c>
      <c r="G72" s="50">
        <v>0.51471945548170983</v>
      </c>
      <c r="H72" s="50">
        <v>0.54112437341245767</v>
      </c>
      <c r="I72" s="49">
        <v>0.51040146436787304</v>
      </c>
      <c r="J72" s="49">
        <v>0.51084011798575402</v>
      </c>
      <c r="K72" s="49">
        <v>0.51868016008492002</v>
      </c>
      <c r="L72" s="49">
        <v>0.53221005066914895</v>
      </c>
      <c r="M72" s="50">
        <v>0.54417519566526196</v>
      </c>
      <c r="N72" s="50">
        <v>0.24989185503442299</v>
      </c>
      <c r="O72" s="49">
        <v>0.23300712017474001</v>
      </c>
      <c r="P72" s="49">
        <v>0.23300712017474001</v>
      </c>
      <c r="Q72" s="49" t="s">
        <v>8</v>
      </c>
      <c r="R72" s="49" t="s">
        <v>8</v>
      </c>
      <c r="S72" s="49" t="s">
        <v>8</v>
      </c>
      <c r="T72" s="49" t="s">
        <v>8</v>
      </c>
      <c r="U72" s="49" t="s">
        <v>8</v>
      </c>
      <c r="V72" s="49" t="s">
        <v>8</v>
      </c>
      <c r="W72" s="49" t="s">
        <v>8</v>
      </c>
      <c r="X72" s="49" t="s">
        <v>8</v>
      </c>
      <c r="Y72" s="49" t="s">
        <v>8</v>
      </c>
      <c r="Z72" s="49" t="s">
        <v>8</v>
      </c>
    </row>
    <row r="73" spans="1:26" x14ac:dyDescent="0.2">
      <c r="A73" s="105" t="s">
        <v>485</v>
      </c>
      <c r="B73" s="198" t="s">
        <v>401</v>
      </c>
      <c r="C73" s="58">
        <v>1.5959000000000001</v>
      </c>
      <c r="D73" s="50">
        <v>0.9392999999999998</v>
      </c>
      <c r="E73" s="58">
        <v>0.92649999999999988</v>
      </c>
      <c r="F73" s="50">
        <v>1.6773</v>
      </c>
      <c r="G73" s="50">
        <v>0.92534967838497584</v>
      </c>
      <c r="H73" s="50">
        <v>1.3804632064797957</v>
      </c>
      <c r="I73" s="49">
        <v>1.5679690730028373</v>
      </c>
      <c r="J73" s="49">
        <v>1.9829776548563001</v>
      </c>
      <c r="K73" s="49">
        <v>0.25010041168792002</v>
      </c>
      <c r="L73" s="49">
        <v>0.25662433811814001</v>
      </c>
      <c r="M73" s="50">
        <v>0.26242098133654401</v>
      </c>
      <c r="N73" s="50">
        <v>2.7798645071888899</v>
      </c>
      <c r="O73" s="49">
        <v>2.5920341549620698</v>
      </c>
      <c r="P73" s="49">
        <v>2.5920341549620698</v>
      </c>
      <c r="Q73" s="49">
        <v>9.4840929103110302E-2</v>
      </c>
      <c r="R73" s="50">
        <v>9.4840929103110302E-2</v>
      </c>
      <c r="S73" s="49">
        <v>9.5193690762019903E-2</v>
      </c>
      <c r="T73" s="49">
        <v>9.5193690762019903E-2</v>
      </c>
      <c r="U73" s="49">
        <v>8.1777809377444E-2</v>
      </c>
      <c r="V73" s="49">
        <v>7.8733834618138904E-2</v>
      </c>
      <c r="W73" s="49">
        <v>9.4035399042359497E-2</v>
      </c>
      <c r="X73" s="49">
        <v>9.0982648122474599E-2</v>
      </c>
      <c r="Y73" s="49">
        <v>8.9592483190174502E-2</v>
      </c>
      <c r="Z73" s="49">
        <v>8.7732819524727002E-2</v>
      </c>
    </row>
    <row r="74" spans="1:26" x14ac:dyDescent="0.2">
      <c r="A74" s="105" t="s">
        <v>486</v>
      </c>
      <c r="B74" s="198" t="s">
        <v>402</v>
      </c>
      <c r="C74" s="66" t="s">
        <v>8</v>
      </c>
      <c r="D74" s="49" t="s">
        <v>8</v>
      </c>
      <c r="E74" s="66" t="s">
        <v>8</v>
      </c>
      <c r="F74" s="49" t="s">
        <v>8</v>
      </c>
      <c r="G74" s="49" t="s">
        <v>8</v>
      </c>
      <c r="H74" s="49" t="s">
        <v>8</v>
      </c>
      <c r="I74" s="49" t="s">
        <v>8</v>
      </c>
      <c r="J74" s="49" t="s">
        <v>8</v>
      </c>
      <c r="K74" s="49" t="s">
        <v>8</v>
      </c>
      <c r="L74" s="49" t="s">
        <v>8</v>
      </c>
      <c r="M74" s="49" t="s">
        <v>8</v>
      </c>
      <c r="N74" s="49" t="s">
        <v>8</v>
      </c>
      <c r="O74" s="49" t="s">
        <v>8</v>
      </c>
      <c r="P74" s="49" t="s">
        <v>8</v>
      </c>
      <c r="Q74" s="49" t="s">
        <v>8</v>
      </c>
      <c r="R74" s="49" t="s">
        <v>8</v>
      </c>
      <c r="S74" s="49" t="s">
        <v>8</v>
      </c>
      <c r="T74" s="49" t="s">
        <v>8</v>
      </c>
      <c r="U74" s="49" t="s">
        <v>8</v>
      </c>
      <c r="V74" s="49" t="s">
        <v>8</v>
      </c>
      <c r="W74" s="49" t="s">
        <v>8</v>
      </c>
      <c r="X74" s="49" t="s">
        <v>8</v>
      </c>
      <c r="Y74" s="49" t="s">
        <v>8</v>
      </c>
      <c r="Z74" s="49" t="s">
        <v>8</v>
      </c>
    </row>
    <row r="75" spans="1:26" ht="22.8" x14ac:dyDescent="0.2">
      <c r="A75" s="105" t="s">
        <v>556</v>
      </c>
      <c r="B75" s="198" t="s">
        <v>555</v>
      </c>
      <c r="C75" s="66"/>
      <c r="D75" s="49"/>
      <c r="E75" s="66"/>
      <c r="F75" s="49">
        <v>0</v>
      </c>
      <c r="G75" s="49">
        <v>0</v>
      </c>
      <c r="H75" s="49">
        <v>0</v>
      </c>
      <c r="I75" s="49">
        <v>0</v>
      </c>
      <c r="J75" s="49" t="s">
        <v>8</v>
      </c>
      <c r="K75" s="49" t="s">
        <v>8</v>
      </c>
      <c r="L75" s="49" t="s">
        <v>8</v>
      </c>
      <c r="M75" s="49" t="s">
        <v>8</v>
      </c>
      <c r="N75" s="49" t="s">
        <v>8</v>
      </c>
      <c r="O75" s="49" t="s">
        <v>8</v>
      </c>
      <c r="P75" s="49" t="s">
        <v>8</v>
      </c>
      <c r="Q75" s="49" t="s">
        <v>8</v>
      </c>
      <c r="R75" s="49" t="s">
        <v>8</v>
      </c>
      <c r="S75" s="49" t="s">
        <v>8</v>
      </c>
      <c r="T75" s="49" t="s">
        <v>8</v>
      </c>
      <c r="U75" s="49" t="s">
        <v>8</v>
      </c>
      <c r="V75" s="49" t="s">
        <v>8</v>
      </c>
      <c r="W75" s="49" t="s">
        <v>8</v>
      </c>
      <c r="X75" s="49" t="s">
        <v>8</v>
      </c>
      <c r="Y75" s="49" t="s">
        <v>8</v>
      </c>
      <c r="Z75" s="49" t="s">
        <v>8</v>
      </c>
    </row>
    <row r="76" spans="1:26" ht="22.8" x14ac:dyDescent="0.2">
      <c r="A76" s="105" t="s">
        <v>487</v>
      </c>
      <c r="B76" s="198" t="s">
        <v>403</v>
      </c>
      <c r="C76" s="66" t="s">
        <v>8</v>
      </c>
      <c r="D76" s="49" t="s">
        <v>8</v>
      </c>
      <c r="E76" s="66" t="s">
        <v>8</v>
      </c>
      <c r="F76" s="49" t="s">
        <v>8</v>
      </c>
      <c r="G76" s="49" t="s">
        <v>8</v>
      </c>
      <c r="H76" s="49" t="s">
        <v>8</v>
      </c>
      <c r="I76" s="49" t="s">
        <v>8</v>
      </c>
      <c r="J76" s="49" t="s">
        <v>8</v>
      </c>
      <c r="K76" s="49" t="s">
        <v>8</v>
      </c>
      <c r="L76" s="49" t="s">
        <v>8</v>
      </c>
      <c r="M76" s="49" t="s">
        <v>8</v>
      </c>
      <c r="N76" s="49" t="s">
        <v>8</v>
      </c>
      <c r="O76" s="49">
        <v>0</v>
      </c>
      <c r="P76" s="49">
        <v>0</v>
      </c>
      <c r="Q76" s="49">
        <v>0</v>
      </c>
      <c r="R76" s="49" t="s">
        <v>8</v>
      </c>
      <c r="S76" s="49">
        <v>0</v>
      </c>
      <c r="T76" s="49">
        <v>0</v>
      </c>
      <c r="U76" s="49">
        <v>0</v>
      </c>
      <c r="V76" s="50">
        <v>0</v>
      </c>
      <c r="W76" s="50">
        <v>0</v>
      </c>
      <c r="X76" s="50">
        <v>0</v>
      </c>
      <c r="Y76" s="49">
        <v>0</v>
      </c>
      <c r="Z76" s="49">
        <v>0</v>
      </c>
    </row>
    <row r="77" spans="1:26" ht="12" x14ac:dyDescent="0.25">
      <c r="A77" s="105" t="s">
        <v>572</v>
      </c>
      <c r="B77" s="198" t="s">
        <v>571</v>
      </c>
      <c r="C77" s="66"/>
      <c r="D77" s="49"/>
      <c r="E77" s="66"/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 t="s">
        <v>8</v>
      </c>
      <c r="L77" s="49" t="s">
        <v>8</v>
      </c>
      <c r="M77" s="49" t="s">
        <v>8</v>
      </c>
      <c r="N77" s="49" t="s">
        <v>8</v>
      </c>
      <c r="O77" s="49" t="s">
        <v>8</v>
      </c>
      <c r="P77" s="49" t="s">
        <v>8</v>
      </c>
      <c r="Q77" s="49" t="s">
        <v>8</v>
      </c>
      <c r="R77" s="49" t="s">
        <v>8</v>
      </c>
      <c r="S77" s="49" t="s">
        <v>8</v>
      </c>
      <c r="T77" s="49" t="s">
        <v>8</v>
      </c>
      <c r="U77" s="49" t="s">
        <v>8</v>
      </c>
      <c r="V77" s="48" t="s">
        <v>8</v>
      </c>
      <c r="W77" s="48" t="s">
        <v>8</v>
      </c>
      <c r="X77" s="48" t="s">
        <v>8</v>
      </c>
      <c r="Y77" s="49" t="s">
        <v>8</v>
      </c>
      <c r="Z77" s="49" t="s">
        <v>8</v>
      </c>
    </row>
    <row r="78" spans="1:26" ht="24" x14ac:dyDescent="0.25">
      <c r="A78" s="103" t="s">
        <v>488</v>
      </c>
      <c r="B78" s="197" t="s">
        <v>312</v>
      </c>
      <c r="C78" s="88">
        <v>6.7</v>
      </c>
      <c r="D78" s="48">
        <v>6.8141000000000007</v>
      </c>
      <c r="E78" s="88">
        <v>6.6</v>
      </c>
      <c r="F78" s="48">
        <v>9.1999999999999993</v>
      </c>
      <c r="G78" s="48">
        <v>7.7318781961049847</v>
      </c>
      <c r="H78" s="48">
        <v>8.0044844561332535</v>
      </c>
      <c r="I78" s="48">
        <v>7.7366364063620843</v>
      </c>
      <c r="J78" s="48">
        <v>7.5297935249304997</v>
      </c>
      <c r="K78" s="48">
        <v>7.4512286087243398</v>
      </c>
      <c r="L78" s="48">
        <v>10.159234332856196</v>
      </c>
      <c r="M78" s="48">
        <v>10.310392835641178</v>
      </c>
      <c r="N78" s="48">
        <v>9.9272605963736638</v>
      </c>
      <c r="O78" s="48">
        <v>9.3575571955467307</v>
      </c>
      <c r="P78" s="48">
        <v>9.2215150282516802</v>
      </c>
      <c r="Q78" s="48">
        <v>7.7013640117477795</v>
      </c>
      <c r="R78" s="48">
        <v>7.9809399320728698</v>
      </c>
      <c r="S78" s="48">
        <v>8.0493866322473302</v>
      </c>
      <c r="T78" s="48">
        <v>8.1977324808715704</v>
      </c>
      <c r="U78" s="48">
        <v>8.0446612667698503</v>
      </c>
      <c r="V78" s="48">
        <v>8.1582496103458482</v>
      </c>
      <c r="W78" s="48">
        <v>7.3477336352093463</v>
      </c>
      <c r="X78" s="48">
        <v>7.2020085155930005</v>
      </c>
      <c r="Y78" s="48">
        <v>7.2533959734152056</v>
      </c>
      <c r="Z78" s="48">
        <v>7.0259616070791377</v>
      </c>
    </row>
    <row r="79" spans="1:26" x14ac:dyDescent="0.2">
      <c r="A79" s="105" t="s">
        <v>489</v>
      </c>
      <c r="B79" s="198" t="s">
        <v>404</v>
      </c>
      <c r="C79" s="66" t="s">
        <v>8</v>
      </c>
      <c r="D79" s="49" t="s">
        <v>8</v>
      </c>
      <c r="E79" s="66" t="s">
        <v>8</v>
      </c>
      <c r="F79" s="49" t="s">
        <v>8</v>
      </c>
      <c r="G79" s="49" t="s">
        <v>8</v>
      </c>
      <c r="H79" s="49" t="s">
        <v>8</v>
      </c>
      <c r="I79" s="49" t="s">
        <v>8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50">
        <v>0</v>
      </c>
      <c r="W79" s="50">
        <v>0</v>
      </c>
      <c r="X79" s="50">
        <v>0</v>
      </c>
      <c r="Y79" s="49">
        <v>0</v>
      </c>
      <c r="Z79" s="49">
        <v>0</v>
      </c>
    </row>
    <row r="80" spans="1:26" x14ac:dyDescent="0.2">
      <c r="A80" s="105" t="s">
        <v>490</v>
      </c>
      <c r="B80" s="198" t="s">
        <v>405</v>
      </c>
      <c r="C80" s="66">
        <v>0</v>
      </c>
      <c r="D80" s="49">
        <v>0</v>
      </c>
      <c r="E80" s="66">
        <v>0</v>
      </c>
      <c r="F80" s="49" t="s">
        <v>8</v>
      </c>
      <c r="G80" s="49" t="s">
        <v>8</v>
      </c>
      <c r="H80" s="49" t="s">
        <v>8</v>
      </c>
      <c r="I80" s="49" t="s">
        <v>8</v>
      </c>
      <c r="J80" s="49" t="s">
        <v>8</v>
      </c>
      <c r="K80" s="49" t="s">
        <v>8</v>
      </c>
      <c r="L80" s="49" t="s">
        <v>8</v>
      </c>
      <c r="M80" s="49" t="s">
        <v>8</v>
      </c>
      <c r="N80" s="49" t="s">
        <v>8</v>
      </c>
      <c r="O80" s="49" t="s">
        <v>8</v>
      </c>
      <c r="P80" s="49" t="s">
        <v>8</v>
      </c>
      <c r="Q80" s="49" t="s">
        <v>8</v>
      </c>
      <c r="R80" s="49" t="s">
        <v>8</v>
      </c>
      <c r="S80" s="49" t="s">
        <v>8</v>
      </c>
      <c r="T80" s="49" t="s">
        <v>8</v>
      </c>
      <c r="U80" s="49" t="s">
        <v>8</v>
      </c>
      <c r="V80" s="49" t="s">
        <v>8</v>
      </c>
      <c r="W80" s="49" t="s">
        <v>8</v>
      </c>
      <c r="X80" s="49" t="s">
        <v>8</v>
      </c>
      <c r="Y80" s="49" t="s">
        <v>8</v>
      </c>
      <c r="Z80" s="49" t="s">
        <v>8</v>
      </c>
    </row>
    <row r="81" spans="1:26" ht="23.4" x14ac:dyDescent="0.25">
      <c r="A81" s="105" t="s">
        <v>491</v>
      </c>
      <c r="B81" s="198" t="s">
        <v>406</v>
      </c>
      <c r="C81" s="66" t="s">
        <v>8</v>
      </c>
      <c r="D81" s="49" t="s">
        <v>8</v>
      </c>
      <c r="E81" s="66" t="s">
        <v>8</v>
      </c>
      <c r="F81" s="49" t="s">
        <v>8</v>
      </c>
      <c r="G81" s="49" t="s">
        <v>8</v>
      </c>
      <c r="H81" s="49" t="s">
        <v>8</v>
      </c>
      <c r="I81" s="49" t="s">
        <v>8</v>
      </c>
      <c r="J81" s="49" t="s">
        <v>8</v>
      </c>
      <c r="K81" s="49" t="s">
        <v>8</v>
      </c>
      <c r="L81" s="49" t="s">
        <v>8</v>
      </c>
      <c r="M81" s="49" t="s">
        <v>8</v>
      </c>
      <c r="N81" s="49" t="s">
        <v>8</v>
      </c>
      <c r="O81" s="49" t="s">
        <v>8</v>
      </c>
      <c r="P81" s="49" t="s">
        <v>8</v>
      </c>
      <c r="Q81" s="49" t="s">
        <v>8</v>
      </c>
      <c r="R81" s="49" t="s">
        <v>8</v>
      </c>
      <c r="S81" s="49" t="s">
        <v>8</v>
      </c>
      <c r="T81" s="49" t="s">
        <v>8</v>
      </c>
      <c r="U81" s="49" t="s">
        <v>8</v>
      </c>
      <c r="V81" s="48" t="s">
        <v>8</v>
      </c>
      <c r="W81" s="48" t="s">
        <v>8</v>
      </c>
      <c r="X81" s="48" t="s">
        <v>8</v>
      </c>
      <c r="Y81" s="49" t="s">
        <v>8</v>
      </c>
      <c r="Z81" s="49" t="s">
        <v>8</v>
      </c>
    </row>
    <row r="82" spans="1:26" x14ac:dyDescent="0.2">
      <c r="A82" s="105" t="s">
        <v>492</v>
      </c>
      <c r="B82" s="198" t="s">
        <v>407</v>
      </c>
      <c r="C82" s="66" t="s">
        <v>8</v>
      </c>
      <c r="D82" s="49" t="s">
        <v>8</v>
      </c>
      <c r="E82" s="66" t="s">
        <v>8</v>
      </c>
      <c r="F82" s="49" t="s">
        <v>8</v>
      </c>
      <c r="G82" s="49" t="s">
        <v>8</v>
      </c>
      <c r="H82" s="49" t="s">
        <v>8</v>
      </c>
      <c r="I82" s="49" t="s">
        <v>8</v>
      </c>
      <c r="J82" s="49" t="s">
        <v>8</v>
      </c>
      <c r="K82" s="49" t="s">
        <v>8</v>
      </c>
      <c r="L82" s="49" t="s">
        <v>8</v>
      </c>
      <c r="M82" s="49" t="s">
        <v>8</v>
      </c>
      <c r="N82" s="49" t="s">
        <v>8</v>
      </c>
      <c r="O82" s="49" t="s">
        <v>8</v>
      </c>
      <c r="P82" s="49" t="s">
        <v>8</v>
      </c>
      <c r="Q82" s="49" t="s">
        <v>8</v>
      </c>
      <c r="R82" s="49" t="s">
        <v>8</v>
      </c>
      <c r="S82" s="49" t="s">
        <v>8</v>
      </c>
      <c r="T82" s="49" t="s">
        <v>8</v>
      </c>
      <c r="U82" s="49" t="s">
        <v>8</v>
      </c>
      <c r="V82" s="49" t="s">
        <v>8</v>
      </c>
      <c r="W82" s="49" t="s">
        <v>8</v>
      </c>
      <c r="X82" s="49" t="s">
        <v>8</v>
      </c>
      <c r="Y82" s="49" t="s">
        <v>8</v>
      </c>
      <c r="Z82" s="49" t="s">
        <v>8</v>
      </c>
    </row>
    <row r="83" spans="1:26" x14ac:dyDescent="0.2">
      <c r="A83" s="105" t="s">
        <v>493</v>
      </c>
      <c r="B83" s="198" t="s">
        <v>408</v>
      </c>
      <c r="C83" s="66" t="s">
        <v>8</v>
      </c>
      <c r="D83" s="49" t="s">
        <v>8</v>
      </c>
      <c r="E83" s="66" t="s">
        <v>8</v>
      </c>
      <c r="F83" s="49" t="s">
        <v>8</v>
      </c>
      <c r="G83" s="49" t="s">
        <v>8</v>
      </c>
      <c r="H83" s="49" t="s">
        <v>8</v>
      </c>
      <c r="I83" s="49" t="s">
        <v>8</v>
      </c>
      <c r="J83" s="49" t="s">
        <v>8</v>
      </c>
      <c r="K83" s="49" t="s">
        <v>8</v>
      </c>
      <c r="L83" s="49" t="s">
        <v>8</v>
      </c>
      <c r="M83" s="49" t="s">
        <v>8</v>
      </c>
      <c r="N83" s="49" t="s">
        <v>8</v>
      </c>
      <c r="O83" s="49" t="s">
        <v>8</v>
      </c>
      <c r="P83" s="49" t="s">
        <v>8</v>
      </c>
      <c r="Q83" s="49" t="s">
        <v>8</v>
      </c>
      <c r="R83" s="49" t="s">
        <v>8</v>
      </c>
      <c r="S83" s="49" t="s">
        <v>8</v>
      </c>
      <c r="T83" s="49" t="s">
        <v>8</v>
      </c>
      <c r="U83" s="49" t="s">
        <v>8</v>
      </c>
      <c r="V83" s="49" t="s">
        <v>8</v>
      </c>
      <c r="W83" s="49" t="s">
        <v>8</v>
      </c>
      <c r="X83" s="49" t="s">
        <v>8</v>
      </c>
      <c r="Y83" s="49" t="s">
        <v>8</v>
      </c>
      <c r="Z83" s="49" t="s">
        <v>8</v>
      </c>
    </row>
    <row r="84" spans="1:26" x14ac:dyDescent="0.2">
      <c r="A84" s="105" t="s">
        <v>494</v>
      </c>
      <c r="B84" s="198" t="s">
        <v>409</v>
      </c>
      <c r="C84" s="66" t="s">
        <v>8</v>
      </c>
      <c r="D84" s="49" t="s">
        <v>8</v>
      </c>
      <c r="E84" s="66" t="s">
        <v>8</v>
      </c>
      <c r="F84" s="49" t="s">
        <v>8</v>
      </c>
      <c r="G84" s="49" t="s">
        <v>8</v>
      </c>
      <c r="H84" s="49" t="s">
        <v>8</v>
      </c>
      <c r="I84" s="49" t="s">
        <v>8</v>
      </c>
      <c r="J84" s="49">
        <v>4.8023561783367397</v>
      </c>
      <c r="K84" s="49">
        <v>4.8585773098274396</v>
      </c>
      <c r="L84" s="49">
        <v>7.4600405500380802</v>
      </c>
      <c r="M84" s="50">
        <v>7.6109610174593598</v>
      </c>
      <c r="N84" s="50">
        <v>7.4349920449296496</v>
      </c>
      <c r="O84" s="49">
        <v>6.9763526793802102</v>
      </c>
      <c r="P84" s="49">
        <v>6.9544657476183502</v>
      </c>
      <c r="Q84" s="49">
        <v>5.7186602713803598</v>
      </c>
      <c r="R84" s="50">
        <v>5.7259752902763603</v>
      </c>
      <c r="S84" s="49">
        <v>5.7439579311212299</v>
      </c>
      <c r="T84" s="49">
        <v>5.7825156008159997</v>
      </c>
      <c r="U84" s="49">
        <v>5.78099790530674</v>
      </c>
      <c r="V84" s="49">
        <v>5.5949202788659997</v>
      </c>
      <c r="W84" s="49">
        <v>4.8444114692489304</v>
      </c>
      <c r="X84" s="49">
        <v>4.7350101387854204</v>
      </c>
      <c r="Y84" s="49">
        <v>4.6756286680399501</v>
      </c>
      <c r="Z84" s="49">
        <v>4.5947191893242003</v>
      </c>
    </row>
    <row r="85" spans="1:26" ht="12" x14ac:dyDescent="0.25">
      <c r="A85" s="103" t="s">
        <v>495</v>
      </c>
      <c r="B85" s="197" t="s">
        <v>308</v>
      </c>
      <c r="C85" s="88">
        <v>0.1</v>
      </c>
      <c r="D85" s="48">
        <v>7.5600000000000001E-2</v>
      </c>
      <c r="E85" s="88">
        <v>0.1</v>
      </c>
      <c r="F85" s="48">
        <v>0.2</v>
      </c>
      <c r="G85" s="48">
        <v>0.1701869108921476</v>
      </c>
      <c r="H85" s="48">
        <v>0.18653389379668966</v>
      </c>
      <c r="I85" s="48">
        <v>0.17877373325464949</v>
      </c>
      <c r="J85" s="48">
        <v>0.269149696193757</v>
      </c>
      <c r="K85" s="48">
        <v>0.34009080085493398</v>
      </c>
      <c r="L85" s="48">
        <v>0.34765586190908987</v>
      </c>
      <c r="M85" s="48">
        <v>0.42528597230583987</v>
      </c>
      <c r="N85" s="48">
        <v>0.4156249312637928</v>
      </c>
      <c r="O85" s="48">
        <v>0.44843086115488301</v>
      </c>
      <c r="P85" s="48">
        <v>0.44843086115488301</v>
      </c>
      <c r="Q85" s="48">
        <v>0.35874493417850301</v>
      </c>
      <c r="R85" s="48">
        <v>0.23808130472591199</v>
      </c>
      <c r="S85" s="48">
        <v>0.23808130472591199</v>
      </c>
      <c r="T85" s="48">
        <v>0.23808130472591199</v>
      </c>
      <c r="U85" s="48">
        <v>0.202438704243531</v>
      </c>
      <c r="V85" s="48">
        <v>0.23681757866801431</v>
      </c>
      <c r="W85" s="48">
        <v>0.41934250179748811</v>
      </c>
      <c r="X85" s="48">
        <v>0.40572903047556064</v>
      </c>
      <c r="Y85" s="48">
        <v>0.39952971355280031</v>
      </c>
      <c r="Z85" s="48">
        <v>0.39123670877042749</v>
      </c>
    </row>
    <row r="86" spans="1:26" x14ac:dyDescent="0.2">
      <c r="A86" s="105" t="s">
        <v>496</v>
      </c>
      <c r="B86" s="198" t="s">
        <v>410</v>
      </c>
      <c r="C86" s="66" t="s">
        <v>8</v>
      </c>
      <c r="D86" s="49" t="s">
        <v>8</v>
      </c>
      <c r="E86" s="66" t="s">
        <v>8</v>
      </c>
      <c r="F86" s="49" t="s">
        <v>8</v>
      </c>
      <c r="G86" s="49" t="s">
        <v>8</v>
      </c>
      <c r="H86" s="49" t="s">
        <v>8</v>
      </c>
      <c r="I86" s="49" t="s">
        <v>8</v>
      </c>
      <c r="J86" s="49" t="s">
        <v>8</v>
      </c>
      <c r="K86" s="49" t="s">
        <v>8</v>
      </c>
      <c r="L86" s="49" t="s">
        <v>8</v>
      </c>
      <c r="M86" s="49" t="s">
        <v>8</v>
      </c>
      <c r="N86" s="49" t="s">
        <v>8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</row>
    <row r="87" spans="1:26" ht="12" x14ac:dyDescent="0.25">
      <c r="A87" s="105" t="s">
        <v>633</v>
      </c>
      <c r="B87" s="198" t="s">
        <v>627</v>
      </c>
      <c r="C87" s="66">
        <v>0</v>
      </c>
      <c r="D87" s="49">
        <v>0</v>
      </c>
      <c r="E87" s="66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8" t="s">
        <v>8</v>
      </c>
      <c r="W87" s="48" t="s">
        <v>8</v>
      </c>
      <c r="X87" s="48" t="s">
        <v>8</v>
      </c>
      <c r="Y87" s="49" t="s">
        <v>8</v>
      </c>
      <c r="Z87" s="49" t="s">
        <v>8</v>
      </c>
    </row>
    <row r="88" spans="1:26" ht="22.8" x14ac:dyDescent="0.2">
      <c r="A88" s="105" t="s">
        <v>497</v>
      </c>
      <c r="B88" s="198" t="s">
        <v>411</v>
      </c>
      <c r="C88" s="66" t="s">
        <v>8</v>
      </c>
      <c r="D88" s="49" t="s">
        <v>8</v>
      </c>
      <c r="E88" s="66" t="s">
        <v>8</v>
      </c>
      <c r="F88" s="49" t="s">
        <v>8</v>
      </c>
      <c r="G88" s="49" t="s">
        <v>8</v>
      </c>
      <c r="H88" s="49" t="s">
        <v>8</v>
      </c>
      <c r="I88" s="49" t="s">
        <v>8</v>
      </c>
      <c r="J88" s="49">
        <v>0.210202796856543</v>
      </c>
      <c r="K88" s="49">
        <v>0.28101645317229201</v>
      </c>
      <c r="L88" s="49">
        <v>0.28834683161431102</v>
      </c>
      <c r="M88" s="50">
        <v>0.365766104756171</v>
      </c>
      <c r="N88" s="50">
        <v>0.35635049233453803</v>
      </c>
      <c r="O88" s="49">
        <v>0.44843086115488301</v>
      </c>
      <c r="P88" s="49">
        <v>0.44843086115488301</v>
      </c>
      <c r="Q88" s="49">
        <v>0.35874493417850301</v>
      </c>
      <c r="R88" s="50">
        <v>0.23808130472591199</v>
      </c>
      <c r="S88" s="49">
        <v>0.23808130472591199</v>
      </c>
      <c r="T88" s="49">
        <v>0.23808130472591199</v>
      </c>
      <c r="U88" s="49">
        <v>0.202438704243531</v>
      </c>
      <c r="V88" s="49" t="s">
        <v>8</v>
      </c>
      <c r="W88" s="49">
        <v>0.18874644964228701</v>
      </c>
      <c r="X88" s="49">
        <v>0.18261901355291699</v>
      </c>
      <c r="Y88" s="49">
        <v>0.17982869524660899</v>
      </c>
      <c r="Z88" s="49">
        <v>0.17609600608958301</v>
      </c>
    </row>
    <row r="89" spans="1:26" ht="22.8" x14ac:dyDescent="0.2">
      <c r="A89" s="105" t="s">
        <v>543</v>
      </c>
      <c r="B89" s="198" t="s">
        <v>541</v>
      </c>
      <c r="C89" s="66">
        <v>0</v>
      </c>
      <c r="D89" s="49">
        <v>0</v>
      </c>
      <c r="E89" s="66">
        <v>0</v>
      </c>
      <c r="F89" s="49">
        <v>0</v>
      </c>
      <c r="G89" s="49" t="s">
        <v>8</v>
      </c>
      <c r="H89" s="49" t="s">
        <v>8</v>
      </c>
      <c r="I89" s="49" t="s">
        <v>8</v>
      </c>
      <c r="J89" s="49" t="s">
        <v>8</v>
      </c>
      <c r="K89" s="49" t="s">
        <v>8</v>
      </c>
      <c r="L89" s="49" t="s">
        <v>8</v>
      </c>
      <c r="M89" s="49" t="s">
        <v>8</v>
      </c>
      <c r="N89" s="49" t="s">
        <v>8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>
        <v>0</v>
      </c>
      <c r="W89" s="49" t="s">
        <v>8</v>
      </c>
      <c r="X89" s="49" t="s">
        <v>8</v>
      </c>
      <c r="Y89" s="49" t="s">
        <v>8</v>
      </c>
      <c r="Z89" s="49" t="s">
        <v>8</v>
      </c>
    </row>
    <row r="90" spans="1:26" x14ac:dyDescent="0.2">
      <c r="A90" s="105" t="s">
        <v>634</v>
      </c>
      <c r="B90" s="198" t="s">
        <v>628</v>
      </c>
      <c r="C90" s="66">
        <v>0</v>
      </c>
      <c r="D90" s="49">
        <v>0</v>
      </c>
      <c r="E90" s="66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  <c r="W90" s="49" t="s">
        <v>8</v>
      </c>
      <c r="X90" s="49" t="s">
        <v>8</v>
      </c>
      <c r="Y90" s="49" t="s">
        <v>8</v>
      </c>
      <c r="Z90" s="49" t="s">
        <v>8</v>
      </c>
    </row>
    <row r="91" spans="1:26" ht="12" x14ac:dyDescent="0.25">
      <c r="A91" s="103" t="s">
        <v>498</v>
      </c>
      <c r="B91" s="197" t="s">
        <v>306</v>
      </c>
      <c r="C91" s="88">
        <v>73</v>
      </c>
      <c r="D91" s="48">
        <v>73.907699999999991</v>
      </c>
      <c r="E91" s="88">
        <v>71.2</v>
      </c>
      <c r="F91" s="48">
        <v>71.5</v>
      </c>
      <c r="G91" s="48">
        <v>68.204689699410224</v>
      </c>
      <c r="H91" s="48">
        <v>72.089812754287777</v>
      </c>
      <c r="I91" s="48">
        <v>74.759513620670788</v>
      </c>
      <c r="J91" s="48">
        <v>79.785935079541403</v>
      </c>
      <c r="K91" s="48">
        <v>77.114573322048997</v>
      </c>
      <c r="L91" s="48">
        <v>78.536323929306022</v>
      </c>
      <c r="M91" s="48">
        <v>75.55552754364841</v>
      </c>
      <c r="N91" s="48">
        <v>81.352706556884314</v>
      </c>
      <c r="O91" s="48">
        <v>66.040280431654153</v>
      </c>
      <c r="P91" s="48">
        <v>66.040280431654153</v>
      </c>
      <c r="Q91" s="48">
        <v>51.755525232029662</v>
      </c>
      <c r="R91" s="48">
        <v>52.697171890638423</v>
      </c>
      <c r="S91" s="48">
        <v>71.579102016484057</v>
      </c>
      <c r="T91" s="48">
        <v>72.631953916748216</v>
      </c>
      <c r="U91" s="48">
        <v>77.587598376749412</v>
      </c>
      <c r="V91" s="48">
        <v>62.38789544631198</v>
      </c>
      <c r="W91" s="48">
        <v>60.130762797860321</v>
      </c>
      <c r="X91" s="48">
        <v>57.901799326054501</v>
      </c>
      <c r="Y91" s="48">
        <v>57.697719499397593</v>
      </c>
      <c r="Z91" s="48">
        <v>57.643547658126913</v>
      </c>
    </row>
    <row r="92" spans="1:26" x14ac:dyDescent="0.2">
      <c r="A92" s="105" t="s">
        <v>499</v>
      </c>
      <c r="B92" s="198" t="s">
        <v>412</v>
      </c>
      <c r="C92" s="66" t="s">
        <v>8</v>
      </c>
      <c r="D92" s="49" t="s">
        <v>8</v>
      </c>
      <c r="E92" s="66" t="s">
        <v>8</v>
      </c>
      <c r="F92" s="49" t="s">
        <v>8</v>
      </c>
      <c r="G92" s="49" t="s">
        <v>8</v>
      </c>
      <c r="H92" s="49" t="s">
        <v>8</v>
      </c>
      <c r="I92" s="49" t="s">
        <v>8</v>
      </c>
      <c r="J92" s="49" t="s">
        <v>8</v>
      </c>
      <c r="K92" s="49" t="s">
        <v>8</v>
      </c>
      <c r="L92" s="49" t="s">
        <v>8</v>
      </c>
      <c r="M92" s="49" t="s">
        <v>8</v>
      </c>
      <c r="N92" s="49" t="s">
        <v>8</v>
      </c>
      <c r="O92" s="49" t="s">
        <v>8</v>
      </c>
      <c r="P92" s="49" t="s">
        <v>8</v>
      </c>
      <c r="Q92" s="49" t="s">
        <v>8</v>
      </c>
      <c r="R92" s="49" t="s">
        <v>8</v>
      </c>
      <c r="S92" s="49" t="s">
        <v>8</v>
      </c>
      <c r="T92" s="49" t="s">
        <v>8</v>
      </c>
      <c r="U92" s="49" t="s">
        <v>8</v>
      </c>
      <c r="V92" s="49" t="s">
        <v>8</v>
      </c>
      <c r="W92" s="49" t="s">
        <v>8</v>
      </c>
      <c r="X92" s="49" t="s">
        <v>8</v>
      </c>
      <c r="Y92" s="49">
        <v>51.881097205487997</v>
      </c>
      <c r="Z92" s="49">
        <v>49.532545969219001</v>
      </c>
    </row>
    <row r="93" spans="1:26" x14ac:dyDescent="0.2">
      <c r="A93" s="105" t="s">
        <v>500</v>
      </c>
      <c r="B93" s="198" t="s">
        <v>413</v>
      </c>
      <c r="C93" s="66" t="s">
        <v>8</v>
      </c>
      <c r="D93" s="49" t="s">
        <v>8</v>
      </c>
      <c r="E93" s="66" t="s">
        <v>8</v>
      </c>
      <c r="F93" s="49" t="s">
        <v>8</v>
      </c>
      <c r="G93" s="49" t="s">
        <v>8</v>
      </c>
      <c r="H93" s="49" t="s">
        <v>8</v>
      </c>
      <c r="I93" s="49" t="s">
        <v>8</v>
      </c>
      <c r="J93" s="49" t="s">
        <v>8</v>
      </c>
      <c r="K93" s="49" t="s">
        <v>8</v>
      </c>
      <c r="L93" s="49" t="s">
        <v>8</v>
      </c>
      <c r="M93" s="49" t="s">
        <v>8</v>
      </c>
      <c r="N93" s="49" t="s">
        <v>8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</row>
    <row r="94" spans="1:26" x14ac:dyDescent="0.2">
      <c r="A94" s="105" t="s">
        <v>501</v>
      </c>
      <c r="B94" s="198" t="s">
        <v>414</v>
      </c>
      <c r="C94" s="66" t="s">
        <v>8</v>
      </c>
      <c r="D94" s="49" t="s">
        <v>8</v>
      </c>
      <c r="E94" s="66" t="s">
        <v>8</v>
      </c>
      <c r="F94" s="49" t="s">
        <v>8</v>
      </c>
      <c r="G94" s="49" t="s">
        <v>8</v>
      </c>
      <c r="H94" s="49" t="s">
        <v>8</v>
      </c>
      <c r="I94" s="49" t="s">
        <v>8</v>
      </c>
      <c r="J94" s="49">
        <v>5.1199203525425601</v>
      </c>
      <c r="K94" s="49">
        <v>5.7523166410855904</v>
      </c>
      <c r="L94" s="49">
        <v>6.0058801234899502</v>
      </c>
      <c r="M94" s="49">
        <v>6.1064193257074004</v>
      </c>
      <c r="N94" s="49">
        <v>12.2134121752902</v>
      </c>
      <c r="O94" s="49" t="s">
        <v>8</v>
      </c>
      <c r="P94" s="49" t="s">
        <v>8</v>
      </c>
      <c r="Q94" s="49" t="s">
        <v>8</v>
      </c>
      <c r="R94" s="49" t="s">
        <v>8</v>
      </c>
      <c r="S94" s="49" t="s">
        <v>8</v>
      </c>
      <c r="T94" s="49" t="s">
        <v>8</v>
      </c>
      <c r="U94" s="49" t="s">
        <v>8</v>
      </c>
      <c r="V94" s="49" t="s">
        <v>8</v>
      </c>
      <c r="W94" s="49" t="s">
        <v>8</v>
      </c>
      <c r="X94" s="49" t="s">
        <v>8</v>
      </c>
      <c r="Y94" s="49" t="s">
        <v>8</v>
      </c>
      <c r="Z94" s="49" t="s">
        <v>8</v>
      </c>
    </row>
    <row r="95" spans="1:26" ht="22.8" x14ac:dyDescent="0.2">
      <c r="A95" s="105" t="s">
        <v>502</v>
      </c>
      <c r="B95" s="198" t="s">
        <v>415</v>
      </c>
      <c r="C95" s="66" t="s">
        <v>8</v>
      </c>
      <c r="D95" s="49">
        <v>0</v>
      </c>
      <c r="E95" s="66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 t="s">
        <v>8</v>
      </c>
      <c r="M95" s="49" t="s">
        <v>8</v>
      </c>
      <c r="N95" s="49" t="s">
        <v>8</v>
      </c>
      <c r="O95" s="49" t="s">
        <v>8</v>
      </c>
      <c r="P95" s="49" t="s">
        <v>8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Y95" s="49" t="s">
        <v>8</v>
      </c>
      <c r="Z95" s="49" t="s">
        <v>8</v>
      </c>
    </row>
    <row r="96" spans="1:26" x14ac:dyDescent="0.2">
      <c r="A96" s="105" t="s">
        <v>503</v>
      </c>
      <c r="B96" s="198" t="s">
        <v>416</v>
      </c>
      <c r="C96" s="66" t="s">
        <v>8</v>
      </c>
      <c r="D96" s="49" t="s">
        <v>8</v>
      </c>
      <c r="E96" s="66" t="s">
        <v>8</v>
      </c>
      <c r="F96" s="49" t="s">
        <v>8</v>
      </c>
      <c r="G96" s="49" t="s">
        <v>8</v>
      </c>
      <c r="H96" s="49" t="s">
        <v>8</v>
      </c>
      <c r="I96" s="49" t="s">
        <v>8</v>
      </c>
      <c r="J96" s="49" t="s">
        <v>8</v>
      </c>
      <c r="K96" s="49" t="s">
        <v>8</v>
      </c>
      <c r="L96" s="49" t="s">
        <v>8</v>
      </c>
      <c r="M96" s="49" t="s">
        <v>8</v>
      </c>
      <c r="N96" s="49" t="s">
        <v>8</v>
      </c>
      <c r="O96" s="49" t="s">
        <v>8</v>
      </c>
      <c r="P96" s="49" t="s">
        <v>8</v>
      </c>
      <c r="Q96" s="49" t="s">
        <v>8</v>
      </c>
      <c r="R96" s="49">
        <v>0</v>
      </c>
      <c r="S96" s="49">
        <v>0</v>
      </c>
      <c r="T96" s="49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  <c r="Z96" s="49">
        <v>0</v>
      </c>
    </row>
    <row r="97" spans="1:26" ht="12" x14ac:dyDescent="0.25">
      <c r="A97" s="103" t="s">
        <v>504</v>
      </c>
      <c r="B97" s="197" t="s">
        <v>304</v>
      </c>
      <c r="C97" s="88">
        <v>68.400000000000006</v>
      </c>
      <c r="D97" s="48">
        <v>68.255899999999997</v>
      </c>
      <c r="E97" s="88">
        <v>67.8</v>
      </c>
      <c r="F97" s="48">
        <v>66.3</v>
      </c>
      <c r="G97" s="48">
        <v>56.239245941948937</v>
      </c>
      <c r="H97" s="48">
        <v>57.852462517139848</v>
      </c>
      <c r="I97" s="48">
        <v>41.939358066921329</v>
      </c>
      <c r="J97" s="48">
        <v>42.333175358802599</v>
      </c>
      <c r="K97" s="48">
        <v>36.059716265258999</v>
      </c>
      <c r="L97" s="48">
        <v>36.0895081376052</v>
      </c>
      <c r="M97" s="48">
        <v>36.898412101143897</v>
      </c>
      <c r="N97" s="48">
        <v>33.024770696013697</v>
      </c>
      <c r="O97" s="48">
        <v>8.2234224010336696</v>
      </c>
      <c r="P97" s="48">
        <v>7.9632369278308897</v>
      </c>
      <c r="Q97" s="48">
        <v>6.3748543832687004</v>
      </c>
      <c r="R97" s="48">
        <v>6.6193018053740103</v>
      </c>
      <c r="S97" s="48">
        <v>6.62780636939888</v>
      </c>
      <c r="T97" s="48">
        <v>6.62780636939888</v>
      </c>
      <c r="U97" s="48">
        <v>6.6209589647949301</v>
      </c>
      <c r="V97" s="48">
        <v>4.7066904671637397</v>
      </c>
      <c r="W97" s="48">
        <v>14.83782577878404</v>
      </c>
      <c r="X97" s="48">
        <v>14.362674961887089</v>
      </c>
      <c r="Y97" s="48">
        <v>14.160174316918631</v>
      </c>
      <c r="Z97" s="48">
        <v>7.8506220414377097</v>
      </c>
    </row>
    <row r="98" spans="1:26" x14ac:dyDescent="0.2">
      <c r="A98" s="105" t="s">
        <v>505</v>
      </c>
      <c r="B98" s="198" t="s">
        <v>417</v>
      </c>
      <c r="C98" s="66" t="s">
        <v>8</v>
      </c>
      <c r="D98" s="49" t="s">
        <v>8</v>
      </c>
      <c r="E98" s="66" t="s">
        <v>8</v>
      </c>
      <c r="F98" s="49" t="s">
        <v>8</v>
      </c>
      <c r="G98" s="49" t="s">
        <v>8</v>
      </c>
      <c r="H98" s="49" t="s">
        <v>8</v>
      </c>
      <c r="I98" s="49" t="s">
        <v>8</v>
      </c>
      <c r="J98" s="49" t="s">
        <v>8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 t="s">
        <v>8</v>
      </c>
      <c r="X98" s="49" t="s">
        <v>8</v>
      </c>
      <c r="Y98" s="49" t="s">
        <v>8</v>
      </c>
      <c r="Z98" s="49" t="s">
        <v>8</v>
      </c>
    </row>
    <row r="99" spans="1:26" ht="22.8" x14ac:dyDescent="0.2">
      <c r="A99" s="105" t="s">
        <v>506</v>
      </c>
      <c r="B99" s="198" t="s">
        <v>418</v>
      </c>
      <c r="C99" s="66" t="s">
        <v>8</v>
      </c>
      <c r="D99" s="49" t="s">
        <v>8</v>
      </c>
      <c r="E99" s="66" t="s">
        <v>8</v>
      </c>
      <c r="F99" s="49" t="s">
        <v>8</v>
      </c>
      <c r="G99" s="49" t="s">
        <v>8</v>
      </c>
      <c r="H99" s="49" t="s">
        <v>8</v>
      </c>
      <c r="I99" s="49" t="s">
        <v>8</v>
      </c>
      <c r="J99" s="49" t="s">
        <v>8</v>
      </c>
      <c r="K99" s="49">
        <v>36.059716265258999</v>
      </c>
      <c r="L99" s="49">
        <v>36.0895081376052</v>
      </c>
      <c r="M99" s="49">
        <v>36.898412101143897</v>
      </c>
      <c r="N99" s="49">
        <v>33.024770696013697</v>
      </c>
      <c r="O99" s="49">
        <v>8.2234224010336696</v>
      </c>
      <c r="P99" s="49">
        <v>7.9632369278308897</v>
      </c>
      <c r="Q99" s="49">
        <v>6.3748543832687004</v>
      </c>
      <c r="R99" s="49">
        <v>6.6193018053740103</v>
      </c>
      <c r="S99" s="49">
        <v>6.62780636939888</v>
      </c>
      <c r="T99" s="49">
        <v>6.62780636939888</v>
      </c>
      <c r="U99" s="49">
        <v>6.6209589647949301</v>
      </c>
      <c r="V99" s="49">
        <v>4.7066904671637397</v>
      </c>
      <c r="W99" s="49" t="s">
        <v>8</v>
      </c>
      <c r="X99" s="49" t="s">
        <v>8</v>
      </c>
      <c r="Y99" s="49" t="s">
        <v>8</v>
      </c>
      <c r="Z99" s="49" t="s">
        <v>8</v>
      </c>
    </row>
    <row r="100" spans="1:26" ht="24" x14ac:dyDescent="0.25">
      <c r="A100" s="103" t="s">
        <v>507</v>
      </c>
      <c r="B100" s="197" t="s">
        <v>302</v>
      </c>
      <c r="C100" s="88">
        <v>2270.8999999999996</v>
      </c>
      <c r="D100" s="48">
        <v>2347.2032999999992</v>
      </c>
      <c r="E100" s="88">
        <v>2451.1999999999998</v>
      </c>
      <c r="F100" s="48">
        <v>3116.9</v>
      </c>
      <c r="G100" s="48">
        <v>2505.9844131942341</v>
      </c>
      <c r="H100" s="48">
        <v>2636.3009872116199</v>
      </c>
      <c r="I100" s="48">
        <v>2526.201806814046</v>
      </c>
      <c r="J100" s="48">
        <v>2528.9734500222798</v>
      </c>
      <c r="K100" s="48">
        <v>1971.5507975556916</v>
      </c>
      <c r="L100" s="48">
        <v>2022.4073512582627</v>
      </c>
      <c r="M100" s="48">
        <v>2068.8024420529759</v>
      </c>
      <c r="N100" s="48">
        <v>2014.2574180114575</v>
      </c>
      <c r="O100" s="48">
        <v>1877.3403361488124</v>
      </c>
      <c r="P100" s="48">
        <v>1878.7828124519274</v>
      </c>
      <c r="Q100" s="48">
        <v>1503.2366866656098</v>
      </c>
      <c r="R100" s="48">
        <v>1506.6575422630349</v>
      </c>
      <c r="S100" s="48">
        <v>1546.633417740904</v>
      </c>
      <c r="T100" s="48">
        <v>1558.3519823017564</v>
      </c>
      <c r="U100" s="48">
        <v>1562.6109476436054</v>
      </c>
      <c r="V100" s="48">
        <v>1503.448636737013</v>
      </c>
      <c r="W100" s="48">
        <v>1433.051754909314</v>
      </c>
      <c r="X100" s="48">
        <v>1405.3897043224288</v>
      </c>
      <c r="Y100" s="48">
        <v>1386.8588193283881</v>
      </c>
      <c r="Z100" s="48">
        <v>1358.2079711696308</v>
      </c>
    </row>
    <row r="101" spans="1:26" x14ac:dyDescent="0.2">
      <c r="A101" s="105" t="s">
        <v>575</v>
      </c>
      <c r="B101" s="198" t="s">
        <v>574</v>
      </c>
      <c r="C101" s="66"/>
      <c r="D101" s="49"/>
      <c r="E101" s="66"/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 t="s">
        <v>8</v>
      </c>
      <c r="L101" s="49" t="s">
        <v>8</v>
      </c>
      <c r="M101" s="49" t="s">
        <v>8</v>
      </c>
      <c r="N101" s="49" t="s">
        <v>8</v>
      </c>
      <c r="O101" s="49" t="s">
        <v>8</v>
      </c>
      <c r="P101" s="49" t="s">
        <v>8</v>
      </c>
      <c r="Q101" s="49" t="s">
        <v>8</v>
      </c>
      <c r="R101" s="49" t="s">
        <v>8</v>
      </c>
      <c r="S101" s="49" t="s">
        <v>8</v>
      </c>
      <c r="T101" s="49" t="s">
        <v>8</v>
      </c>
      <c r="U101" s="49" t="s">
        <v>8</v>
      </c>
      <c r="V101" s="49" t="s">
        <v>8</v>
      </c>
      <c r="W101" s="49" t="s">
        <v>8</v>
      </c>
      <c r="X101" s="49" t="s">
        <v>8</v>
      </c>
      <c r="Y101" s="49" t="s">
        <v>8</v>
      </c>
      <c r="Z101" s="49" t="s">
        <v>8</v>
      </c>
    </row>
    <row r="102" spans="1:26" ht="22.8" x14ac:dyDescent="0.2">
      <c r="A102" s="105" t="s">
        <v>508</v>
      </c>
      <c r="B102" s="198" t="s">
        <v>419</v>
      </c>
      <c r="C102" s="66" t="s">
        <v>8</v>
      </c>
      <c r="D102" s="49" t="s">
        <v>8</v>
      </c>
      <c r="E102" s="66" t="s">
        <v>8</v>
      </c>
      <c r="F102" s="49" t="s">
        <v>8</v>
      </c>
      <c r="G102" s="49" t="s">
        <v>8</v>
      </c>
      <c r="H102" s="49" t="s">
        <v>8</v>
      </c>
      <c r="I102" s="49" t="s">
        <v>8</v>
      </c>
      <c r="J102" s="49" t="s">
        <v>8</v>
      </c>
      <c r="K102" s="49" t="s">
        <v>8</v>
      </c>
      <c r="L102" s="49" t="s">
        <v>8</v>
      </c>
      <c r="M102" s="49" t="s">
        <v>8</v>
      </c>
      <c r="N102" s="49" t="s">
        <v>8</v>
      </c>
      <c r="O102" s="49" t="s">
        <v>8</v>
      </c>
      <c r="P102" s="49" t="s">
        <v>8</v>
      </c>
      <c r="Q102" s="49" t="s">
        <v>8</v>
      </c>
      <c r="R102" s="49" t="s">
        <v>8</v>
      </c>
      <c r="S102" s="49" t="s">
        <v>8</v>
      </c>
      <c r="T102" s="49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  <c r="Z102" s="49">
        <v>0</v>
      </c>
    </row>
    <row r="103" spans="1:26" x14ac:dyDescent="0.2">
      <c r="A103" s="105" t="s">
        <v>509</v>
      </c>
      <c r="B103" s="198" t="s">
        <v>420</v>
      </c>
      <c r="C103" s="66" t="s">
        <v>8</v>
      </c>
      <c r="D103" s="49" t="s">
        <v>8</v>
      </c>
      <c r="E103" s="66" t="s">
        <v>8</v>
      </c>
      <c r="F103" s="49" t="s">
        <v>8</v>
      </c>
      <c r="G103" s="49" t="s">
        <v>8</v>
      </c>
      <c r="H103" s="49" t="s">
        <v>8</v>
      </c>
      <c r="I103" s="49" t="s">
        <v>8</v>
      </c>
      <c r="J103" s="49">
        <v>48.058851407270097</v>
      </c>
      <c r="K103" s="49">
        <v>50.961441911838499</v>
      </c>
      <c r="L103" s="49">
        <v>51.529608519187697</v>
      </c>
      <c r="M103" s="49">
        <v>53.406441902468401</v>
      </c>
      <c r="N103" s="49">
        <v>50.680961353755002</v>
      </c>
      <c r="O103" s="49">
        <v>47.228577093068203</v>
      </c>
      <c r="P103" s="49">
        <v>48.671036305029197</v>
      </c>
      <c r="Q103" s="49">
        <v>38.936855663055198</v>
      </c>
      <c r="R103" s="49">
        <v>42.362772980097702</v>
      </c>
      <c r="S103" s="49">
        <v>66.632452431867804</v>
      </c>
      <c r="T103" s="49">
        <v>73.630013180706896</v>
      </c>
      <c r="U103" s="49">
        <v>77.832252260135704</v>
      </c>
      <c r="V103" s="49">
        <v>73.937099814651006</v>
      </c>
      <c r="W103" s="49">
        <v>48.824662046739803</v>
      </c>
      <c r="X103" s="49">
        <v>48.131863415019197</v>
      </c>
      <c r="Y103" s="49">
        <v>50.339126083407798</v>
      </c>
      <c r="Z103" s="49">
        <v>49.432208187635297</v>
      </c>
    </row>
    <row r="104" spans="1:26" ht="12" x14ac:dyDescent="0.25">
      <c r="A104" s="105" t="s">
        <v>510</v>
      </c>
      <c r="B104" s="198" t="s">
        <v>421</v>
      </c>
      <c r="C104" s="66" t="s">
        <v>8</v>
      </c>
      <c r="D104" s="49" t="s">
        <v>8</v>
      </c>
      <c r="E104" s="66" t="s">
        <v>8</v>
      </c>
      <c r="F104" s="49" t="s">
        <v>8</v>
      </c>
      <c r="G104" s="49" t="s">
        <v>8</v>
      </c>
      <c r="H104" s="49" t="s">
        <v>8</v>
      </c>
      <c r="I104" s="49" t="s">
        <v>8</v>
      </c>
      <c r="J104" s="49" t="s">
        <v>8</v>
      </c>
      <c r="K104" s="49" t="s">
        <v>8</v>
      </c>
      <c r="L104" s="49" t="s">
        <v>8</v>
      </c>
      <c r="M104" s="49" t="s">
        <v>8</v>
      </c>
      <c r="N104" s="49" t="s">
        <v>8</v>
      </c>
      <c r="O104" s="49" t="s">
        <v>8</v>
      </c>
      <c r="P104" s="49" t="s">
        <v>8</v>
      </c>
      <c r="Q104" s="49" t="s">
        <v>8</v>
      </c>
      <c r="R104" s="49" t="s">
        <v>8</v>
      </c>
      <c r="S104" s="49" t="s">
        <v>8</v>
      </c>
      <c r="T104" s="49" t="s">
        <v>8</v>
      </c>
      <c r="U104" s="49" t="s">
        <v>8</v>
      </c>
      <c r="V104" s="48" t="s">
        <v>8</v>
      </c>
      <c r="W104" s="48" t="s">
        <v>8</v>
      </c>
      <c r="X104" s="48" t="s">
        <v>8</v>
      </c>
      <c r="Y104" s="49" t="s">
        <v>8</v>
      </c>
      <c r="Z104" s="49" t="s">
        <v>8</v>
      </c>
    </row>
    <row r="105" spans="1:26" ht="22.8" x14ac:dyDescent="0.2">
      <c r="A105" s="105" t="s">
        <v>511</v>
      </c>
      <c r="B105" s="198" t="s">
        <v>422</v>
      </c>
      <c r="C105" s="58">
        <v>17.106200000000005</v>
      </c>
      <c r="D105" s="50">
        <v>17.423700000000004</v>
      </c>
      <c r="E105" s="58">
        <v>16.837700000000002</v>
      </c>
      <c r="F105" s="50">
        <v>17.289000000000001</v>
      </c>
      <c r="G105" s="50">
        <v>3.2999198189690508</v>
      </c>
      <c r="H105" s="50">
        <v>3.4691707689886933</v>
      </c>
      <c r="I105" s="49">
        <v>3.2722402637558345</v>
      </c>
      <c r="J105" s="49">
        <v>3.2750525206368999</v>
      </c>
      <c r="K105" s="49">
        <v>2.2448539009940802</v>
      </c>
      <c r="L105" s="49">
        <v>2.3034003893097998</v>
      </c>
      <c r="M105" s="49">
        <v>2.3554184226369701</v>
      </c>
      <c r="N105" s="49">
        <v>2.3044409088576199</v>
      </c>
      <c r="O105" s="49">
        <v>2.0095813009102699</v>
      </c>
      <c r="P105" s="49">
        <v>2.0095983920642402</v>
      </c>
      <c r="Q105" s="49">
        <v>1.6023938570248799</v>
      </c>
      <c r="R105" s="49">
        <v>1.5973321374075</v>
      </c>
      <c r="S105" s="49">
        <v>1.60504914051946</v>
      </c>
      <c r="T105" s="49">
        <v>1.60504914051946</v>
      </c>
      <c r="U105" s="49">
        <v>1.6797553091997</v>
      </c>
      <c r="V105" s="49">
        <v>1.61725167445975</v>
      </c>
      <c r="W105" s="49">
        <v>1.4123412218839699</v>
      </c>
      <c r="X105" s="49">
        <v>1.3665109257130501</v>
      </c>
      <c r="Y105" s="49">
        <v>1.3456386762019501</v>
      </c>
      <c r="Z105" s="49">
        <v>1.31771926068651</v>
      </c>
    </row>
    <row r="106" spans="1:26" ht="22.8" x14ac:dyDescent="0.2">
      <c r="A106" s="105" t="s">
        <v>512</v>
      </c>
      <c r="B106" s="198" t="s">
        <v>423</v>
      </c>
      <c r="C106" s="66" t="s">
        <v>8</v>
      </c>
      <c r="D106" s="49" t="s">
        <v>8</v>
      </c>
      <c r="E106" s="66" t="s">
        <v>8</v>
      </c>
      <c r="F106" s="49" t="s">
        <v>8</v>
      </c>
      <c r="G106" s="49" t="s">
        <v>8</v>
      </c>
      <c r="H106" s="49" t="s">
        <v>8</v>
      </c>
      <c r="I106" s="49" t="s">
        <v>8</v>
      </c>
      <c r="J106" s="49" t="s">
        <v>8</v>
      </c>
      <c r="K106" s="49" t="s">
        <v>8</v>
      </c>
      <c r="L106" s="49" t="s">
        <v>8</v>
      </c>
      <c r="M106" s="49" t="s">
        <v>8</v>
      </c>
      <c r="N106" s="49" t="s">
        <v>8</v>
      </c>
      <c r="O106" s="49" t="s">
        <v>8</v>
      </c>
      <c r="P106" s="49" t="s">
        <v>8</v>
      </c>
      <c r="Q106" s="49" t="s">
        <v>8</v>
      </c>
      <c r="R106" s="49" t="s">
        <v>8</v>
      </c>
      <c r="S106" s="49" t="s">
        <v>8</v>
      </c>
      <c r="T106" s="49" t="s">
        <v>8</v>
      </c>
      <c r="U106" s="49" t="s">
        <v>8</v>
      </c>
      <c r="V106" s="49" t="s">
        <v>8</v>
      </c>
      <c r="W106" s="49" t="s">
        <v>8</v>
      </c>
      <c r="X106" s="49" t="s">
        <v>8</v>
      </c>
      <c r="Y106" s="49" t="s">
        <v>8</v>
      </c>
      <c r="Z106" s="49" t="s">
        <v>8</v>
      </c>
    </row>
    <row r="107" spans="1:26" x14ac:dyDescent="0.2">
      <c r="A107" s="105" t="s">
        <v>513</v>
      </c>
      <c r="B107" s="198" t="s">
        <v>424</v>
      </c>
      <c r="C107" s="66" t="s">
        <v>8</v>
      </c>
      <c r="D107" s="49" t="s">
        <v>8</v>
      </c>
      <c r="E107" s="66" t="s">
        <v>8</v>
      </c>
      <c r="F107" s="49" t="s">
        <v>8</v>
      </c>
      <c r="G107" s="49" t="s">
        <v>8</v>
      </c>
      <c r="H107" s="49" t="s">
        <v>8</v>
      </c>
      <c r="I107" s="49" t="s">
        <v>8</v>
      </c>
      <c r="J107" s="49" t="s">
        <v>8</v>
      </c>
      <c r="K107" s="49" t="s">
        <v>8</v>
      </c>
      <c r="L107" s="49" t="s">
        <v>8</v>
      </c>
      <c r="M107" s="49" t="s">
        <v>8</v>
      </c>
      <c r="N107" s="49" t="s">
        <v>8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  <c r="Z107" s="49">
        <v>0</v>
      </c>
    </row>
    <row r="108" spans="1:26" x14ac:dyDescent="0.2">
      <c r="A108" s="105" t="s">
        <v>514</v>
      </c>
      <c r="B108" s="198" t="s">
        <v>425</v>
      </c>
      <c r="C108" s="66">
        <v>0</v>
      </c>
      <c r="D108" s="49">
        <v>0</v>
      </c>
      <c r="E108" s="66">
        <v>0</v>
      </c>
      <c r="F108" s="49" t="s">
        <v>8</v>
      </c>
      <c r="G108" s="49" t="s">
        <v>8</v>
      </c>
      <c r="H108" s="49" t="s">
        <v>8</v>
      </c>
      <c r="I108" s="49" t="s">
        <v>8</v>
      </c>
      <c r="J108" s="49" t="s">
        <v>8</v>
      </c>
      <c r="K108" s="49" t="s">
        <v>8</v>
      </c>
      <c r="L108" s="49" t="s">
        <v>8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</row>
    <row r="109" spans="1:26" ht="24" x14ac:dyDescent="0.25">
      <c r="A109" s="103" t="s">
        <v>515</v>
      </c>
      <c r="B109" s="197" t="s">
        <v>300</v>
      </c>
      <c r="C109" s="88">
        <v>0.5</v>
      </c>
      <c r="D109" s="48">
        <v>0.49339999999999995</v>
      </c>
      <c r="E109" s="88">
        <v>0.5</v>
      </c>
      <c r="F109" s="48">
        <v>2.7</v>
      </c>
      <c r="G109" s="48">
        <v>2.1025747019938352</v>
      </c>
      <c r="H109" s="48">
        <v>0.22102337012310716</v>
      </c>
      <c r="I109" s="48">
        <v>0.208474534345858</v>
      </c>
      <c r="J109" s="48">
        <v>0.208529917310943</v>
      </c>
      <c r="K109" s="48">
        <v>0.45820004877139098</v>
      </c>
      <c r="L109" s="48">
        <v>0.48171016657896859</v>
      </c>
      <c r="M109" s="48">
        <v>0.49055915111378701</v>
      </c>
      <c r="N109" s="48">
        <v>1.6553841529133182</v>
      </c>
      <c r="O109" s="48">
        <v>1.6352713562514289</v>
      </c>
      <c r="P109" s="48">
        <v>1.6352713562514289</v>
      </c>
      <c r="Q109" s="48">
        <v>1.3262170277232355</v>
      </c>
      <c r="R109" s="48">
        <v>1.3262170277232355</v>
      </c>
      <c r="S109" s="48">
        <v>1.3262170277232355</v>
      </c>
      <c r="T109" s="48">
        <v>1.3262170277232355</v>
      </c>
      <c r="U109" s="48">
        <v>1.236219051317248</v>
      </c>
      <c r="V109" s="48">
        <v>1.1902038839041251</v>
      </c>
      <c r="W109" s="48" t="s">
        <v>8</v>
      </c>
      <c r="X109" s="48" t="s">
        <v>8</v>
      </c>
      <c r="Y109" s="49" t="s">
        <v>8</v>
      </c>
      <c r="Z109" s="49" t="s">
        <v>8</v>
      </c>
    </row>
    <row r="110" spans="1:26" ht="22.8" x14ac:dyDescent="0.2">
      <c r="A110" s="105" t="s">
        <v>516</v>
      </c>
      <c r="B110" s="198" t="s">
        <v>426</v>
      </c>
      <c r="C110" s="66" t="s">
        <v>8</v>
      </c>
      <c r="D110" s="49" t="s">
        <v>8</v>
      </c>
      <c r="E110" s="66" t="s">
        <v>8</v>
      </c>
      <c r="F110" s="49" t="s">
        <v>8</v>
      </c>
      <c r="G110" s="49" t="s">
        <v>8</v>
      </c>
      <c r="H110" s="49" t="s">
        <v>8</v>
      </c>
      <c r="I110" s="49" t="s">
        <v>8</v>
      </c>
      <c r="J110" s="49" t="s">
        <v>8</v>
      </c>
      <c r="K110" s="49" t="s">
        <v>8</v>
      </c>
      <c r="L110" s="49" t="s">
        <v>8</v>
      </c>
      <c r="M110" s="49" t="s">
        <v>8</v>
      </c>
      <c r="N110" s="49" t="s">
        <v>8</v>
      </c>
      <c r="O110" s="49" t="s">
        <v>8</v>
      </c>
      <c r="P110" s="49" t="s">
        <v>8</v>
      </c>
      <c r="Q110" s="49" t="s">
        <v>8</v>
      </c>
      <c r="R110" s="49" t="s">
        <v>8</v>
      </c>
      <c r="S110" s="49" t="s">
        <v>8</v>
      </c>
      <c r="T110" s="49" t="s">
        <v>8</v>
      </c>
      <c r="U110" s="49" t="s">
        <v>8</v>
      </c>
      <c r="V110" s="49" t="s">
        <v>8</v>
      </c>
      <c r="W110" s="49">
        <v>0</v>
      </c>
      <c r="X110" s="49">
        <v>0</v>
      </c>
      <c r="Y110" s="49">
        <v>0</v>
      </c>
      <c r="Z110" s="49">
        <v>0</v>
      </c>
    </row>
    <row r="111" spans="1:26" ht="22.8" x14ac:dyDescent="0.2">
      <c r="A111" s="105" t="s">
        <v>517</v>
      </c>
      <c r="B111" s="198" t="s">
        <v>427</v>
      </c>
      <c r="C111" s="66" t="s">
        <v>8</v>
      </c>
      <c r="D111" s="49" t="s">
        <v>8</v>
      </c>
      <c r="E111" s="66" t="s">
        <v>8</v>
      </c>
      <c r="F111" s="49" t="s">
        <v>8</v>
      </c>
      <c r="G111" s="49" t="s">
        <v>8</v>
      </c>
      <c r="H111" s="49" t="s">
        <v>8</v>
      </c>
      <c r="I111" s="49" t="s">
        <v>8</v>
      </c>
      <c r="J111" s="49">
        <v>0</v>
      </c>
      <c r="K111" s="49" t="s">
        <v>8</v>
      </c>
      <c r="L111" s="49" t="s">
        <v>8</v>
      </c>
      <c r="M111" s="49" t="s">
        <v>8</v>
      </c>
      <c r="N111" s="49" t="s">
        <v>8</v>
      </c>
      <c r="O111" s="49" t="s">
        <v>8</v>
      </c>
      <c r="P111" s="49" t="s">
        <v>8</v>
      </c>
      <c r="Q111" s="49" t="s">
        <v>8</v>
      </c>
      <c r="R111" s="49" t="s">
        <v>8</v>
      </c>
      <c r="S111" s="49" t="s">
        <v>8</v>
      </c>
      <c r="T111" s="49" t="s">
        <v>8</v>
      </c>
      <c r="U111" s="49" t="s">
        <v>8</v>
      </c>
      <c r="V111" s="49" t="s">
        <v>8</v>
      </c>
      <c r="W111" s="49" t="s">
        <v>8</v>
      </c>
      <c r="X111" s="49" t="s">
        <v>8</v>
      </c>
      <c r="Y111" s="49" t="s">
        <v>8</v>
      </c>
      <c r="Z111" s="49" t="s">
        <v>8</v>
      </c>
    </row>
    <row r="112" spans="1:26" x14ac:dyDescent="0.2">
      <c r="A112" s="105" t="s">
        <v>518</v>
      </c>
      <c r="B112" s="198" t="s">
        <v>428</v>
      </c>
      <c r="C112" s="66" t="s">
        <v>8</v>
      </c>
      <c r="D112" s="49" t="s">
        <v>8</v>
      </c>
      <c r="E112" s="66" t="s">
        <v>8</v>
      </c>
      <c r="F112" s="49" t="s">
        <v>8</v>
      </c>
      <c r="G112" s="49" t="s">
        <v>8</v>
      </c>
      <c r="H112" s="49" t="s">
        <v>8</v>
      </c>
      <c r="I112" s="49" t="s">
        <v>8</v>
      </c>
      <c r="J112" s="49" t="s">
        <v>8</v>
      </c>
      <c r="K112" s="49" t="s">
        <v>8</v>
      </c>
      <c r="L112" s="49" t="s">
        <v>8</v>
      </c>
      <c r="M112" s="49" t="s">
        <v>8</v>
      </c>
      <c r="N112" s="49" t="s">
        <v>8</v>
      </c>
      <c r="O112" s="49" t="s">
        <v>8</v>
      </c>
      <c r="P112" s="49" t="s">
        <v>8</v>
      </c>
      <c r="Q112" s="49" t="s">
        <v>8</v>
      </c>
      <c r="R112" s="49" t="s">
        <v>8</v>
      </c>
      <c r="S112" s="49" t="s">
        <v>8</v>
      </c>
      <c r="T112" s="49" t="s">
        <v>8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  <c r="Z112" s="49">
        <v>0</v>
      </c>
    </row>
    <row r="113" spans="1:64" x14ac:dyDescent="0.2">
      <c r="A113" s="105" t="s">
        <v>519</v>
      </c>
      <c r="B113" s="198" t="s">
        <v>429</v>
      </c>
      <c r="C113" s="66" t="s">
        <v>8</v>
      </c>
      <c r="D113" s="49" t="s">
        <v>8</v>
      </c>
      <c r="E113" s="66" t="s">
        <v>8</v>
      </c>
      <c r="F113" s="49" t="s">
        <v>8</v>
      </c>
      <c r="G113" s="49" t="s">
        <v>8</v>
      </c>
      <c r="H113" s="49" t="s">
        <v>8</v>
      </c>
      <c r="I113" s="49" t="s">
        <v>8</v>
      </c>
      <c r="J113" s="49" t="s">
        <v>8</v>
      </c>
      <c r="K113" s="49" t="s">
        <v>8</v>
      </c>
      <c r="L113" s="49" t="s">
        <v>8</v>
      </c>
      <c r="M113" s="49" t="s">
        <v>8</v>
      </c>
      <c r="N113" s="49" t="s">
        <v>8</v>
      </c>
      <c r="O113" s="49" t="s">
        <v>8</v>
      </c>
      <c r="P113" s="49" t="s">
        <v>8</v>
      </c>
      <c r="Q113" s="49" t="s">
        <v>8</v>
      </c>
      <c r="R113" s="49" t="s">
        <v>8</v>
      </c>
      <c r="S113" s="49" t="s">
        <v>8</v>
      </c>
      <c r="T113" s="49" t="s">
        <v>8</v>
      </c>
      <c r="U113" s="49" t="s">
        <v>8</v>
      </c>
      <c r="V113" s="49" t="s">
        <v>8</v>
      </c>
      <c r="W113" s="49" t="s">
        <v>8</v>
      </c>
      <c r="X113" s="49" t="s">
        <v>8</v>
      </c>
      <c r="Y113" s="49" t="s">
        <v>8</v>
      </c>
      <c r="Z113" s="49" t="s">
        <v>8</v>
      </c>
    </row>
    <row r="114" spans="1:64" s="109" customFormat="1" ht="24" x14ac:dyDescent="0.25">
      <c r="A114" s="103" t="s">
        <v>520</v>
      </c>
      <c r="B114" s="197" t="s">
        <v>298</v>
      </c>
      <c r="C114" s="88" t="s">
        <v>8</v>
      </c>
      <c r="D114" s="48" t="s">
        <v>8</v>
      </c>
      <c r="E114" s="88" t="s">
        <v>8</v>
      </c>
      <c r="F114" s="48" t="s">
        <v>8</v>
      </c>
      <c r="G114" s="48" t="s">
        <v>8</v>
      </c>
      <c r="H114" s="48" t="s">
        <v>8</v>
      </c>
      <c r="I114" s="49" t="s">
        <v>8</v>
      </c>
      <c r="J114" s="48" t="s">
        <v>8</v>
      </c>
      <c r="K114" s="49" t="s">
        <v>8</v>
      </c>
      <c r="L114" s="49" t="s">
        <v>8</v>
      </c>
      <c r="M114" s="49" t="s">
        <v>8</v>
      </c>
      <c r="N114" s="48" t="s">
        <v>8</v>
      </c>
      <c r="O114" s="49" t="s">
        <v>8</v>
      </c>
      <c r="P114" s="49" t="s">
        <v>8</v>
      </c>
      <c r="Q114" s="49" t="s">
        <v>8</v>
      </c>
      <c r="R114" s="48" t="s">
        <v>8</v>
      </c>
      <c r="S114" s="49" t="s">
        <v>8</v>
      </c>
      <c r="T114" s="49" t="s">
        <v>8</v>
      </c>
      <c r="U114" s="49" t="s">
        <v>8</v>
      </c>
      <c r="V114" s="49" t="s">
        <v>8</v>
      </c>
      <c r="W114" s="49" t="s">
        <v>8</v>
      </c>
      <c r="X114" s="49" t="s">
        <v>8</v>
      </c>
      <c r="Y114" s="49" t="s">
        <v>8</v>
      </c>
      <c r="Z114" s="49" t="s">
        <v>8</v>
      </c>
    </row>
    <row r="115" spans="1:64" s="42" customFormat="1" ht="34.200000000000003" x14ac:dyDescent="0.2">
      <c r="A115" s="105" t="s">
        <v>521</v>
      </c>
      <c r="B115" s="198" t="s">
        <v>430</v>
      </c>
      <c r="C115" s="66" t="s">
        <v>8</v>
      </c>
      <c r="D115" s="49" t="s">
        <v>8</v>
      </c>
      <c r="E115" s="66" t="s">
        <v>8</v>
      </c>
      <c r="F115" s="49" t="s">
        <v>8</v>
      </c>
      <c r="G115" s="49" t="s">
        <v>8</v>
      </c>
      <c r="H115" s="49" t="s">
        <v>8</v>
      </c>
      <c r="I115" s="111" t="s">
        <v>8</v>
      </c>
      <c r="J115" s="49" t="s">
        <v>8</v>
      </c>
      <c r="K115" s="49" t="s">
        <v>8</v>
      </c>
      <c r="L115" s="49" t="s">
        <v>8</v>
      </c>
      <c r="M115" s="49" t="s">
        <v>8</v>
      </c>
      <c r="N115" s="49" t="s">
        <v>8</v>
      </c>
      <c r="O115" s="49" t="s">
        <v>8</v>
      </c>
      <c r="P115" s="49" t="s">
        <v>8</v>
      </c>
      <c r="Q115" s="49" t="s">
        <v>8</v>
      </c>
      <c r="R115" s="49" t="s">
        <v>8</v>
      </c>
      <c r="S115" s="49" t="s">
        <v>8</v>
      </c>
      <c r="T115" s="49" t="s">
        <v>8</v>
      </c>
      <c r="U115" s="49" t="s">
        <v>8</v>
      </c>
      <c r="V115" s="49" t="s">
        <v>8</v>
      </c>
      <c r="W115" s="49" t="s">
        <v>8</v>
      </c>
      <c r="X115" s="49" t="s">
        <v>8</v>
      </c>
      <c r="Y115" s="49" t="s">
        <v>8</v>
      </c>
      <c r="Z115" s="49" t="s">
        <v>8</v>
      </c>
    </row>
    <row r="116" spans="1:64" ht="12" x14ac:dyDescent="0.25">
      <c r="A116" s="103" t="s">
        <v>576</v>
      </c>
      <c r="B116" s="197" t="s">
        <v>296</v>
      </c>
      <c r="C116" s="66"/>
      <c r="D116" s="49"/>
      <c r="E116" s="66"/>
      <c r="F116" s="49">
        <v>0</v>
      </c>
      <c r="G116" s="49">
        <v>0</v>
      </c>
      <c r="H116" s="111">
        <v>0</v>
      </c>
      <c r="I116" s="111">
        <v>0</v>
      </c>
      <c r="J116" s="49">
        <v>0</v>
      </c>
      <c r="K116" s="49" t="s">
        <v>8</v>
      </c>
      <c r="L116" s="49" t="s">
        <v>8</v>
      </c>
      <c r="M116" s="49" t="s">
        <v>8</v>
      </c>
      <c r="N116" s="48" t="s">
        <v>8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9">
        <v>0</v>
      </c>
      <c r="Z116" s="49">
        <v>0</v>
      </c>
    </row>
    <row r="117" spans="1:64" x14ac:dyDescent="0.2">
      <c r="A117" s="105" t="s">
        <v>577</v>
      </c>
      <c r="B117" s="198" t="s">
        <v>573</v>
      </c>
      <c r="C117" s="66"/>
      <c r="D117" s="49"/>
      <c r="E117" s="66"/>
      <c r="F117" s="49">
        <v>0</v>
      </c>
      <c r="G117" s="49">
        <v>0</v>
      </c>
      <c r="H117" s="111">
        <v>0</v>
      </c>
      <c r="I117" s="111">
        <v>0</v>
      </c>
      <c r="J117" s="49">
        <v>0</v>
      </c>
      <c r="K117" s="49" t="s">
        <v>8</v>
      </c>
      <c r="L117" s="49" t="s">
        <v>8</v>
      </c>
      <c r="M117" s="49" t="s">
        <v>8</v>
      </c>
      <c r="N117" s="49" t="s">
        <v>8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  <c r="Z117" s="49">
        <v>0</v>
      </c>
    </row>
    <row r="118" spans="1:64" s="132" customFormat="1" ht="13.2" x14ac:dyDescent="0.25">
      <c r="A118" s="103" t="s">
        <v>522</v>
      </c>
      <c r="B118" s="197" t="s">
        <v>292</v>
      </c>
      <c r="C118" s="88" t="s">
        <v>8</v>
      </c>
      <c r="D118" s="48" t="s">
        <v>8</v>
      </c>
      <c r="E118" s="88" t="s">
        <v>8</v>
      </c>
      <c r="F118" s="48" t="s">
        <v>8</v>
      </c>
      <c r="G118" s="48" t="s">
        <v>8</v>
      </c>
      <c r="H118" s="112" t="s">
        <v>8</v>
      </c>
      <c r="I118" s="49" t="s">
        <v>8</v>
      </c>
      <c r="J118" s="48" t="s">
        <v>8</v>
      </c>
      <c r="K118" s="49">
        <v>0</v>
      </c>
      <c r="L118" s="49">
        <v>0</v>
      </c>
      <c r="M118" s="49">
        <v>0</v>
      </c>
      <c r="N118" s="49">
        <v>0</v>
      </c>
      <c r="O118" s="49" t="s">
        <v>8</v>
      </c>
      <c r="P118" s="49" t="s">
        <v>8</v>
      </c>
      <c r="Q118" s="49" t="s">
        <v>8</v>
      </c>
      <c r="R118" s="49" t="s">
        <v>8</v>
      </c>
      <c r="S118" s="49" t="s">
        <v>8</v>
      </c>
      <c r="T118" s="49" t="s">
        <v>8</v>
      </c>
      <c r="U118" s="49" t="s">
        <v>8</v>
      </c>
      <c r="V118" s="49" t="s">
        <v>8</v>
      </c>
      <c r="W118" s="49">
        <v>0</v>
      </c>
      <c r="X118" s="49">
        <v>0</v>
      </c>
      <c r="Y118" s="49">
        <v>0</v>
      </c>
      <c r="Z118" s="49">
        <v>0</v>
      </c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227"/>
      <c r="BH118" s="44"/>
      <c r="BI118" s="44"/>
      <c r="BJ118" s="44"/>
      <c r="BK118" s="44"/>
      <c r="BL118" s="44"/>
    </row>
    <row r="119" spans="1:64" ht="13.2" x14ac:dyDescent="0.25">
      <c r="A119" s="104" t="s">
        <v>523</v>
      </c>
      <c r="B119" s="113" t="s">
        <v>431</v>
      </c>
      <c r="C119" s="228" t="s">
        <v>8</v>
      </c>
      <c r="D119" s="228" t="s">
        <v>8</v>
      </c>
      <c r="E119" s="227" t="s">
        <v>8</v>
      </c>
      <c r="F119" s="228" t="s">
        <v>8</v>
      </c>
      <c r="G119" s="228" t="s">
        <v>8</v>
      </c>
      <c r="H119" s="228" t="s">
        <v>8</v>
      </c>
      <c r="I119" s="49" t="s">
        <v>8</v>
      </c>
      <c r="J119" s="49" t="s">
        <v>8</v>
      </c>
      <c r="K119" s="49">
        <v>0</v>
      </c>
      <c r="L119" s="49">
        <v>0</v>
      </c>
      <c r="M119" s="49">
        <v>0</v>
      </c>
      <c r="N119" s="49">
        <v>0</v>
      </c>
      <c r="O119" s="49" t="s">
        <v>8</v>
      </c>
      <c r="P119" s="49" t="s">
        <v>8</v>
      </c>
      <c r="Q119" s="49" t="s">
        <v>8</v>
      </c>
      <c r="R119" s="49" t="s">
        <v>8</v>
      </c>
      <c r="S119" s="49" t="s">
        <v>8</v>
      </c>
      <c r="T119" s="49" t="s">
        <v>8</v>
      </c>
      <c r="U119" s="49" t="s">
        <v>8</v>
      </c>
      <c r="V119" s="49" t="s">
        <v>8</v>
      </c>
      <c r="W119" s="49">
        <v>0</v>
      </c>
      <c r="X119" s="49">
        <v>0</v>
      </c>
      <c r="Y119" s="49">
        <v>0</v>
      </c>
      <c r="Z119" s="49">
        <v>0</v>
      </c>
    </row>
    <row r="120" spans="1:64" ht="13.2" x14ac:dyDescent="0.25">
      <c r="A120" s="115" t="s">
        <v>542</v>
      </c>
      <c r="B120" s="116"/>
      <c r="C120" s="229" t="s">
        <v>544</v>
      </c>
      <c r="D120" s="229" t="s">
        <v>544</v>
      </c>
      <c r="E120" s="229" t="s">
        <v>544</v>
      </c>
      <c r="F120" s="229" t="s">
        <v>544</v>
      </c>
      <c r="G120" s="230">
        <v>1.8</v>
      </c>
      <c r="H120" s="231">
        <v>2.9</v>
      </c>
      <c r="I120" s="118">
        <v>5.9</v>
      </c>
      <c r="J120" s="118">
        <v>17.899999999999999</v>
      </c>
      <c r="K120" s="118">
        <v>24.5</v>
      </c>
      <c r="L120" s="118">
        <v>31.6</v>
      </c>
      <c r="M120" s="118">
        <v>39.299999999999997</v>
      </c>
      <c r="N120" s="118">
        <v>46.4</v>
      </c>
      <c r="O120" s="118">
        <v>51.14</v>
      </c>
      <c r="P120" s="118">
        <v>50.24</v>
      </c>
      <c r="Q120" s="118">
        <v>50.24</v>
      </c>
      <c r="R120" s="118">
        <v>49.24</v>
      </c>
      <c r="S120" s="118">
        <v>49.4</v>
      </c>
      <c r="T120" s="118">
        <v>48.24</v>
      </c>
      <c r="U120" s="118">
        <v>47.74</v>
      </c>
      <c r="V120" s="118">
        <v>47</v>
      </c>
      <c r="W120" s="118">
        <v>47</v>
      </c>
      <c r="X120" s="118">
        <v>47.1</v>
      </c>
      <c r="Y120" s="118">
        <v>47.1</v>
      </c>
      <c r="Z120" s="118">
        <v>47.1</v>
      </c>
    </row>
    <row r="121" spans="1:64" ht="13.2" x14ac:dyDescent="0.25">
      <c r="A121" s="120" t="s">
        <v>5</v>
      </c>
      <c r="B121" s="119"/>
      <c r="C121" s="41"/>
      <c r="D121" s="41"/>
      <c r="E121" s="41"/>
      <c r="F121" s="41"/>
      <c r="G121" s="41"/>
      <c r="H121" s="41"/>
      <c r="J121" s="132"/>
      <c r="K121" s="132"/>
      <c r="L121" s="132"/>
      <c r="O121" s="132"/>
      <c r="P121" s="132"/>
      <c r="Q121" s="132"/>
      <c r="R121" s="132"/>
    </row>
    <row r="122" spans="1:64" ht="22.8" x14ac:dyDescent="0.2">
      <c r="A122" s="122" t="s">
        <v>592</v>
      </c>
      <c r="B122" s="142"/>
      <c r="C122" s="42"/>
      <c r="D122" s="42"/>
      <c r="E122" s="42"/>
      <c r="F122" s="42"/>
      <c r="G122" s="42"/>
      <c r="H122" s="42"/>
    </row>
    <row r="123" spans="1:64" ht="22.8" x14ac:dyDescent="0.25">
      <c r="A123" s="122" t="s">
        <v>560</v>
      </c>
      <c r="B123" s="142"/>
      <c r="C123" s="42"/>
      <c r="D123" s="42"/>
      <c r="E123" s="42"/>
      <c r="F123" s="42"/>
      <c r="G123" s="42"/>
      <c r="H123" s="42"/>
      <c r="I123" s="132"/>
    </row>
    <row r="124" spans="1:64" ht="68.400000000000006" x14ac:dyDescent="0.25">
      <c r="A124" s="232" t="s">
        <v>637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</row>
    <row r="125" spans="1:64" ht="45.6" x14ac:dyDescent="0.2">
      <c r="A125" s="232" t="s">
        <v>593</v>
      </c>
      <c r="B125" s="42"/>
      <c r="C125" s="42"/>
      <c r="D125" s="42"/>
      <c r="E125" s="42"/>
      <c r="F125" s="42"/>
      <c r="G125" s="42"/>
      <c r="H125" s="42"/>
    </row>
    <row r="126" spans="1:64" x14ac:dyDescent="0.2">
      <c r="A126" s="109"/>
      <c r="B126" s="123"/>
      <c r="C126" s="123"/>
      <c r="D126" s="123"/>
      <c r="E126" s="123"/>
      <c r="F126" s="123"/>
      <c r="G126" s="123"/>
      <c r="H126" s="123"/>
    </row>
    <row r="127" spans="1:64" x14ac:dyDescent="0.2">
      <c r="A127" s="42"/>
      <c r="B127" s="42"/>
      <c r="C127" s="42"/>
      <c r="D127" s="42"/>
      <c r="E127" s="42"/>
      <c r="F127" s="42"/>
      <c r="G127" s="42"/>
      <c r="H127" s="42"/>
    </row>
  </sheetData>
  <hyperlinks>
    <hyperlink ref="A1" location="Contents!A1" display="to titl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63"/>
  <sheetViews>
    <sheetView showGridLines="0" zoomScaleNormal="100" workbookViewId="0">
      <pane xSplit="2" ySplit="5" topLeftCell="S6" activePane="bottomRight" state="frozen"/>
      <selection pane="topRight" activeCell="C1" sqref="C1"/>
      <selection pane="bottomLeft" activeCell="A6" sqref="A6"/>
      <selection pane="bottomRight"/>
    </sheetView>
  </sheetViews>
  <sheetFormatPr defaultColWidth="9.109375" defaultRowHeight="13.2" outlineLevelCol="1" x14ac:dyDescent="0.25"/>
  <cols>
    <col min="1" max="1" width="34.5546875" style="132" customWidth="1"/>
    <col min="2" max="2" width="11.5546875" style="132" customWidth="1"/>
    <col min="3" max="5" width="11.77734375" style="132" hidden="1" customWidth="1" outlineLevel="1"/>
    <col min="6" max="8" width="11.77734375" style="133" hidden="1" customWidth="1" outlineLevel="1"/>
    <col min="9" max="9" width="11.77734375" style="90" hidden="1" customWidth="1" outlineLevel="1"/>
    <col min="10" max="18" width="11.77734375" style="57" hidden="1" customWidth="1" outlineLevel="1"/>
    <col min="19" max="19" width="11.77734375" style="57" customWidth="1" collapsed="1"/>
    <col min="20" max="24" width="11.77734375" style="57" customWidth="1"/>
    <col min="25" max="25" width="11.77734375" style="236" customWidth="1"/>
    <col min="26" max="26" width="11.77734375" style="57" customWidth="1"/>
    <col min="27" max="16384" width="9.109375" style="132"/>
  </cols>
  <sheetData>
    <row r="1" spans="1:26" x14ac:dyDescent="0.25">
      <c r="A1" s="131" t="s">
        <v>38</v>
      </c>
    </row>
    <row r="2" spans="1:26" s="57" customFormat="1" ht="13.8" x14ac:dyDescent="0.25">
      <c r="A2" s="40" t="s">
        <v>548</v>
      </c>
      <c r="B2" s="40"/>
      <c r="C2" s="40"/>
      <c r="D2" s="40"/>
      <c r="E2" s="40"/>
      <c r="F2" s="59"/>
      <c r="G2" s="59"/>
      <c r="H2" s="59"/>
      <c r="I2" s="59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37"/>
      <c r="Z2" s="215"/>
    </row>
    <row r="3" spans="1:26" s="57" customFormat="1" ht="12" x14ac:dyDescent="0.25">
      <c r="A3" s="134" t="s">
        <v>540</v>
      </c>
      <c r="C3" s="135"/>
      <c r="D3" s="135"/>
      <c r="E3" s="135"/>
      <c r="F3" s="136"/>
      <c r="G3" s="90"/>
      <c r="H3" s="90"/>
      <c r="I3" s="90"/>
      <c r="Y3" s="236"/>
    </row>
    <row r="4" spans="1:26" s="98" customFormat="1" ht="30.6" x14ac:dyDescent="0.25">
      <c r="A4" s="93"/>
      <c r="B4" s="138" t="s">
        <v>347</v>
      </c>
      <c r="C4" s="139" t="s">
        <v>37</v>
      </c>
      <c r="D4" s="95" t="s">
        <v>36</v>
      </c>
      <c r="E4" s="96">
        <v>43738</v>
      </c>
      <c r="F4" s="97">
        <v>43830</v>
      </c>
      <c r="G4" s="95" t="s">
        <v>35</v>
      </c>
      <c r="H4" s="95" t="s">
        <v>536</v>
      </c>
      <c r="I4" s="95" t="s">
        <v>550</v>
      </c>
      <c r="J4" s="97">
        <v>44196</v>
      </c>
      <c r="K4" s="97">
        <v>44286</v>
      </c>
      <c r="L4" s="97">
        <v>44377</v>
      </c>
      <c r="M4" s="97">
        <v>44469</v>
      </c>
      <c r="N4" s="97">
        <v>44561</v>
      </c>
      <c r="O4" s="97" t="s">
        <v>614</v>
      </c>
      <c r="P4" s="97" t="s">
        <v>615</v>
      </c>
      <c r="Q4" s="97" t="s">
        <v>616</v>
      </c>
      <c r="R4" s="97" t="s">
        <v>617</v>
      </c>
      <c r="S4" s="97" t="s">
        <v>618</v>
      </c>
      <c r="T4" s="97" t="s">
        <v>619</v>
      </c>
      <c r="U4" s="97" t="s">
        <v>620</v>
      </c>
      <c r="V4" s="97" t="s">
        <v>621</v>
      </c>
      <c r="W4" s="97" t="s">
        <v>622</v>
      </c>
      <c r="X4" s="97" t="s">
        <v>642</v>
      </c>
      <c r="Y4" s="97" t="s">
        <v>644</v>
      </c>
      <c r="Z4" s="97" t="s">
        <v>646</v>
      </c>
    </row>
    <row r="5" spans="1:26" s="57" customFormat="1" ht="24" x14ac:dyDescent="0.25">
      <c r="A5" s="56" t="s">
        <v>528</v>
      </c>
      <c r="B5" s="140"/>
      <c r="C5" s="101">
        <v>2597.6999999999998</v>
      </c>
      <c r="D5" s="47">
        <v>2646</v>
      </c>
      <c r="E5" s="101">
        <v>2744.2</v>
      </c>
      <c r="F5" s="102">
        <v>3416.8</v>
      </c>
      <c r="G5" s="102">
        <v>2736.2000000000003</v>
      </c>
      <c r="H5" s="102">
        <v>2858.3415226489401</v>
      </c>
      <c r="I5" s="102">
        <v>2734.5078614663503</v>
      </c>
      <c r="J5" s="102">
        <v>2754.8822742266902</v>
      </c>
      <c r="K5" s="102">
        <v>2184.6449622021714</v>
      </c>
      <c r="L5" s="102">
        <v>2251.8727302833722</v>
      </c>
      <c r="M5" s="102">
        <v>2299.06626655629</v>
      </c>
      <c r="N5" s="102">
        <v>2260.2521310057141</v>
      </c>
      <c r="O5" s="102">
        <v>2082.1996139450121</v>
      </c>
      <c r="P5" s="102">
        <v>2083.1290271373364</v>
      </c>
      <c r="Q5" s="102">
        <v>1675.8179083694756</v>
      </c>
      <c r="R5" s="102">
        <v>1680.3042819249304</v>
      </c>
      <c r="S5" s="102">
        <v>1737.4287199947498</v>
      </c>
      <c r="T5" s="102">
        <v>1748.3592025398841</v>
      </c>
      <c r="U5" s="102">
        <v>1760.3493820928329</v>
      </c>
      <c r="V5" s="102">
        <v>1687.7358776696574</v>
      </c>
      <c r="W5" s="102">
        <v>1622.5853615628198</v>
      </c>
      <c r="X5" s="102">
        <v>1588.771399744433</v>
      </c>
      <c r="Y5" s="102">
        <v>1570.4659076334096</v>
      </c>
      <c r="Z5" s="102">
        <v>1532.8621613263899</v>
      </c>
    </row>
    <row r="6" spans="1:26" s="53" customFormat="1" ht="12" x14ac:dyDescent="0.25">
      <c r="A6" s="86" t="s">
        <v>288</v>
      </c>
      <c r="B6" s="130"/>
      <c r="C6" s="55" t="s">
        <v>8</v>
      </c>
      <c r="D6" s="48" t="s">
        <v>8</v>
      </c>
      <c r="E6" s="88" t="s">
        <v>8</v>
      </c>
      <c r="F6" s="48" t="s">
        <v>8</v>
      </c>
      <c r="G6" s="69" t="s">
        <v>8</v>
      </c>
      <c r="H6" s="69" t="s">
        <v>8</v>
      </c>
      <c r="I6" s="69" t="s">
        <v>8</v>
      </c>
      <c r="J6" s="69" t="s">
        <v>8</v>
      </c>
      <c r="K6" s="69" t="s">
        <v>8</v>
      </c>
      <c r="L6" s="69" t="s">
        <v>8</v>
      </c>
      <c r="M6" s="69" t="s">
        <v>8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  <c r="U6" s="69">
        <v>0</v>
      </c>
      <c r="V6" s="69">
        <v>0</v>
      </c>
      <c r="W6" s="69">
        <v>0</v>
      </c>
      <c r="X6" s="69">
        <v>0</v>
      </c>
      <c r="Y6" s="69">
        <v>0</v>
      </c>
      <c r="Z6" s="69">
        <v>0</v>
      </c>
    </row>
    <row r="7" spans="1:26" s="53" customFormat="1" ht="12" x14ac:dyDescent="0.25">
      <c r="A7" s="87" t="s">
        <v>344</v>
      </c>
      <c r="B7" s="198" t="s">
        <v>343</v>
      </c>
      <c r="C7" s="54" t="s">
        <v>8</v>
      </c>
      <c r="D7" s="49" t="s">
        <v>8</v>
      </c>
      <c r="E7" s="54" t="s">
        <v>8</v>
      </c>
      <c r="F7" s="49" t="s">
        <v>8</v>
      </c>
      <c r="G7" s="68" t="s">
        <v>8</v>
      </c>
      <c r="H7" s="68" t="s">
        <v>8</v>
      </c>
      <c r="I7" s="68" t="s">
        <v>8</v>
      </c>
      <c r="J7" s="68" t="s">
        <v>8</v>
      </c>
      <c r="K7" s="68" t="s">
        <v>8</v>
      </c>
      <c r="L7" s="68" t="s">
        <v>8</v>
      </c>
      <c r="M7" s="68" t="s">
        <v>8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</row>
    <row r="8" spans="1:26" s="53" customFormat="1" ht="12" x14ac:dyDescent="0.25">
      <c r="A8" s="87" t="s">
        <v>340</v>
      </c>
      <c r="B8" s="129" t="s">
        <v>339</v>
      </c>
      <c r="C8" s="54" t="s">
        <v>8</v>
      </c>
      <c r="D8" s="49" t="s">
        <v>8</v>
      </c>
      <c r="E8" s="66" t="s">
        <v>8</v>
      </c>
      <c r="F8" s="49" t="s">
        <v>8</v>
      </c>
      <c r="G8" s="68" t="s">
        <v>8</v>
      </c>
      <c r="H8" s="68" t="s">
        <v>8</v>
      </c>
      <c r="I8" s="68" t="s">
        <v>8</v>
      </c>
      <c r="J8" s="68" t="s">
        <v>8</v>
      </c>
      <c r="K8" s="68" t="s">
        <v>8</v>
      </c>
      <c r="L8" s="68" t="s">
        <v>8</v>
      </c>
      <c r="M8" s="68" t="s">
        <v>8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</row>
    <row r="9" spans="1:26" s="53" customFormat="1" ht="23.4" x14ac:dyDescent="0.25">
      <c r="A9" s="87" t="s">
        <v>313</v>
      </c>
      <c r="B9" s="129" t="s">
        <v>312</v>
      </c>
      <c r="C9" s="54" t="s">
        <v>8</v>
      </c>
      <c r="D9" s="49" t="s">
        <v>8</v>
      </c>
      <c r="E9" s="66" t="s">
        <v>8</v>
      </c>
      <c r="F9" s="49" t="s">
        <v>8</v>
      </c>
      <c r="G9" s="68" t="s">
        <v>8</v>
      </c>
      <c r="H9" s="68" t="s">
        <v>8</v>
      </c>
      <c r="I9" s="68" t="s">
        <v>8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9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</row>
    <row r="10" spans="1:26" s="53" customFormat="1" ht="12" x14ac:dyDescent="0.25">
      <c r="A10" s="86" t="s">
        <v>287</v>
      </c>
      <c r="B10" s="130"/>
      <c r="C10" s="55" t="s">
        <v>8</v>
      </c>
      <c r="D10" s="48" t="s">
        <v>8</v>
      </c>
      <c r="E10" s="88" t="s">
        <v>8</v>
      </c>
      <c r="F10" s="48" t="s">
        <v>8</v>
      </c>
      <c r="G10" s="69" t="s">
        <v>8</v>
      </c>
      <c r="H10" s="69" t="s">
        <v>8</v>
      </c>
      <c r="I10" s="69" t="s">
        <v>8</v>
      </c>
      <c r="J10" s="69" t="s">
        <v>8</v>
      </c>
      <c r="K10" s="69" t="s">
        <v>8</v>
      </c>
      <c r="L10" s="69" t="s">
        <v>8</v>
      </c>
      <c r="M10" s="69" t="s">
        <v>8</v>
      </c>
      <c r="N10" s="69" t="s">
        <v>8</v>
      </c>
      <c r="O10" s="69" t="s">
        <v>8</v>
      </c>
      <c r="P10" s="69" t="s">
        <v>8</v>
      </c>
      <c r="Q10" s="69" t="s">
        <v>8</v>
      </c>
      <c r="R10" s="69" t="s">
        <v>8</v>
      </c>
      <c r="S10" s="68" t="s">
        <v>8</v>
      </c>
      <c r="T10" s="68" t="s">
        <v>8</v>
      </c>
      <c r="U10" s="68" t="s">
        <v>8</v>
      </c>
      <c r="V10" s="68" t="s">
        <v>8</v>
      </c>
      <c r="W10" s="68" t="s">
        <v>8</v>
      </c>
      <c r="X10" s="68" t="s">
        <v>8</v>
      </c>
      <c r="Y10" s="68" t="s">
        <v>8</v>
      </c>
      <c r="Z10" s="68" t="s">
        <v>8</v>
      </c>
    </row>
    <row r="11" spans="1:26" s="53" customFormat="1" ht="23.4" x14ac:dyDescent="0.25">
      <c r="A11" s="87" t="s">
        <v>315</v>
      </c>
      <c r="B11" s="222" t="s">
        <v>314</v>
      </c>
      <c r="C11" s="55">
        <v>0</v>
      </c>
      <c r="D11" s="48">
        <v>0</v>
      </c>
      <c r="E11" s="88">
        <v>0</v>
      </c>
      <c r="F11" s="48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8" t="s">
        <v>8</v>
      </c>
      <c r="P11" s="68" t="s">
        <v>8</v>
      </c>
      <c r="Q11" s="68" t="s">
        <v>8</v>
      </c>
      <c r="R11" s="68" t="s">
        <v>8</v>
      </c>
      <c r="S11" s="68" t="s">
        <v>8</v>
      </c>
      <c r="T11" s="68" t="s">
        <v>8</v>
      </c>
      <c r="U11" s="68" t="s">
        <v>8</v>
      </c>
      <c r="V11" s="68" t="s">
        <v>8</v>
      </c>
      <c r="W11" s="68">
        <v>0</v>
      </c>
      <c r="X11" s="68">
        <v>0</v>
      </c>
      <c r="Y11" s="68">
        <v>0</v>
      </c>
      <c r="Z11" s="68" t="s">
        <v>8</v>
      </c>
    </row>
    <row r="12" spans="1:26" s="53" customFormat="1" ht="23.4" x14ac:dyDescent="0.25">
      <c r="A12" s="87" t="s">
        <v>303</v>
      </c>
      <c r="B12" s="217" t="s">
        <v>302</v>
      </c>
      <c r="C12" s="54" t="s">
        <v>8</v>
      </c>
      <c r="D12" s="49" t="s">
        <v>8</v>
      </c>
      <c r="E12" s="54" t="s">
        <v>8</v>
      </c>
      <c r="F12" s="49" t="s">
        <v>8</v>
      </c>
      <c r="G12" s="68" t="s">
        <v>8</v>
      </c>
      <c r="H12" s="68" t="s">
        <v>8</v>
      </c>
      <c r="I12" s="68" t="s">
        <v>8</v>
      </c>
      <c r="J12" s="68" t="s">
        <v>8</v>
      </c>
      <c r="K12" s="68" t="s">
        <v>8</v>
      </c>
      <c r="L12" s="68" t="s">
        <v>8</v>
      </c>
      <c r="M12" s="68" t="s">
        <v>8</v>
      </c>
      <c r="N12" s="68" t="s">
        <v>8</v>
      </c>
      <c r="O12" s="68" t="s">
        <v>8</v>
      </c>
      <c r="P12" s="68" t="s">
        <v>8</v>
      </c>
      <c r="Q12" s="68" t="s">
        <v>8</v>
      </c>
      <c r="R12" s="68" t="s">
        <v>8</v>
      </c>
      <c r="S12" s="68" t="s">
        <v>8</v>
      </c>
      <c r="T12" s="68" t="s">
        <v>8</v>
      </c>
      <c r="U12" s="68" t="s">
        <v>8</v>
      </c>
      <c r="V12" s="68" t="s">
        <v>8</v>
      </c>
      <c r="W12" s="68" t="s">
        <v>8</v>
      </c>
      <c r="X12" s="68" t="s">
        <v>8</v>
      </c>
      <c r="Y12" s="68" t="s">
        <v>8</v>
      </c>
      <c r="Z12" s="68" t="s">
        <v>8</v>
      </c>
    </row>
    <row r="13" spans="1:26" s="53" customFormat="1" ht="12" x14ac:dyDescent="0.25">
      <c r="A13" s="86" t="s">
        <v>269</v>
      </c>
      <c r="B13" s="223"/>
      <c r="C13" s="54">
        <v>0</v>
      </c>
      <c r="D13" s="49">
        <v>0</v>
      </c>
      <c r="E13" s="54">
        <v>0</v>
      </c>
      <c r="F13" s="49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 t="s">
        <v>8</v>
      </c>
      <c r="W13" s="69" t="s">
        <v>8</v>
      </c>
      <c r="X13" s="69" t="s">
        <v>8</v>
      </c>
      <c r="Y13" s="69" t="s">
        <v>8</v>
      </c>
      <c r="Z13" s="69" t="s">
        <v>8</v>
      </c>
    </row>
    <row r="14" spans="1:26" s="53" customFormat="1" ht="12" x14ac:dyDescent="0.25">
      <c r="A14" s="87" t="s">
        <v>344</v>
      </c>
      <c r="B14" s="198" t="s">
        <v>343</v>
      </c>
      <c r="C14" s="54">
        <v>0</v>
      </c>
      <c r="D14" s="49">
        <v>0</v>
      </c>
      <c r="E14" s="54">
        <v>0</v>
      </c>
      <c r="F14" s="49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 t="s">
        <v>8</v>
      </c>
      <c r="W14" s="68" t="s">
        <v>8</v>
      </c>
      <c r="X14" s="68" t="s">
        <v>8</v>
      </c>
      <c r="Y14" s="68" t="s">
        <v>8</v>
      </c>
      <c r="Z14" s="68" t="s">
        <v>8</v>
      </c>
    </row>
    <row r="15" spans="1:26" s="53" customFormat="1" ht="23.4" x14ac:dyDescent="0.25">
      <c r="A15" s="87" t="s">
        <v>321</v>
      </c>
      <c r="B15" s="129" t="s">
        <v>320</v>
      </c>
      <c r="C15" s="54">
        <v>0</v>
      </c>
      <c r="D15" s="49">
        <v>0</v>
      </c>
      <c r="E15" s="54">
        <v>0</v>
      </c>
      <c r="F15" s="49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 t="s">
        <v>8</v>
      </c>
      <c r="W15" s="68" t="s">
        <v>8</v>
      </c>
      <c r="X15" s="68" t="s">
        <v>8</v>
      </c>
      <c r="Y15" s="68" t="s">
        <v>8</v>
      </c>
      <c r="Z15" s="68" t="s">
        <v>8</v>
      </c>
    </row>
    <row r="16" spans="1:26" s="53" customFormat="1" ht="12" x14ac:dyDescent="0.25">
      <c r="A16" s="86" t="s">
        <v>266</v>
      </c>
      <c r="B16" s="130"/>
      <c r="C16" s="55">
        <v>2.7</v>
      </c>
      <c r="D16" s="48">
        <v>2.7</v>
      </c>
      <c r="E16" s="88">
        <v>2.7</v>
      </c>
      <c r="F16" s="48">
        <v>3.6</v>
      </c>
      <c r="G16" s="69">
        <v>1.644969085758067</v>
      </c>
      <c r="H16" s="69">
        <v>1.8212436591963197</v>
      </c>
      <c r="I16" s="69">
        <v>2.0583238217739912</v>
      </c>
      <c r="J16" s="69">
        <v>2.3638106286207425</v>
      </c>
      <c r="K16" s="69">
        <v>2.3966978899200999</v>
      </c>
      <c r="L16" s="69">
        <v>3.9573451867987952</v>
      </c>
      <c r="M16" s="69">
        <v>4.0858556592414246</v>
      </c>
      <c r="N16" s="69">
        <v>3.9983613288266788</v>
      </c>
      <c r="O16" s="69">
        <v>2.696307285275283</v>
      </c>
      <c r="P16" s="69">
        <v>0.55991304020864885</v>
      </c>
      <c r="Q16" s="69">
        <v>1.0917508463545225</v>
      </c>
      <c r="R16" s="69">
        <v>1.0316965921582995</v>
      </c>
      <c r="S16" s="69">
        <v>0.99420541119977257</v>
      </c>
      <c r="T16" s="69">
        <v>0.99420541119977257</v>
      </c>
      <c r="U16" s="69">
        <v>0.84756594455352385</v>
      </c>
      <c r="V16" s="69">
        <v>0.81601741859387567</v>
      </c>
      <c r="W16" s="69">
        <v>0.74903751523402995</v>
      </c>
      <c r="X16" s="69" t="s">
        <v>8</v>
      </c>
      <c r="Y16" s="69" t="s">
        <v>8</v>
      </c>
      <c r="Z16" s="69" t="s">
        <v>8</v>
      </c>
    </row>
    <row r="17" spans="1:26" s="53" customFormat="1" ht="12" x14ac:dyDescent="0.25">
      <c r="A17" s="87" t="s">
        <v>344</v>
      </c>
      <c r="B17" s="198" t="s">
        <v>343</v>
      </c>
      <c r="C17" s="54">
        <v>0.96879999999999999</v>
      </c>
      <c r="D17" s="49">
        <v>0.96879999999999999</v>
      </c>
      <c r="E17" s="66">
        <v>0.96879999999999999</v>
      </c>
      <c r="F17" s="49">
        <v>1.8082999999999998</v>
      </c>
      <c r="G17" s="68">
        <v>1.2028544447018159</v>
      </c>
      <c r="H17" s="68">
        <v>1.3753905635354149</v>
      </c>
      <c r="I17" s="68">
        <v>1.6377845075250272</v>
      </c>
      <c r="J17" s="68">
        <v>1.9470301967136601</v>
      </c>
      <c r="K17" s="68">
        <v>1.97408661225309</v>
      </c>
      <c r="L17" s="68">
        <v>3.5121521325566798</v>
      </c>
      <c r="M17" s="68">
        <v>3.6326309452137302</v>
      </c>
      <c r="N17" s="68">
        <v>3.5548386623750798</v>
      </c>
      <c r="O17" s="68">
        <v>2.3398131595048999</v>
      </c>
      <c r="P17" s="68">
        <v>0.20341891443826501</v>
      </c>
      <c r="Q17" s="68">
        <v>0.92839211782786302</v>
      </c>
      <c r="R17" s="68">
        <v>0.86833786363164001</v>
      </c>
      <c r="S17" s="68">
        <v>0.83084668267311301</v>
      </c>
      <c r="T17" s="68">
        <v>0.83084668267311301</v>
      </c>
      <c r="U17" s="68" t="s">
        <v>8</v>
      </c>
      <c r="V17" s="68" t="s">
        <v>8</v>
      </c>
      <c r="W17" s="68" t="s">
        <v>8</v>
      </c>
      <c r="X17" s="68">
        <v>0</v>
      </c>
      <c r="Y17" s="68">
        <v>0</v>
      </c>
      <c r="Z17" s="68">
        <v>0</v>
      </c>
    </row>
    <row r="18" spans="1:26" s="53" customFormat="1" ht="12" x14ac:dyDescent="0.25">
      <c r="A18" s="87" t="s">
        <v>340</v>
      </c>
      <c r="B18" s="129" t="s">
        <v>339</v>
      </c>
      <c r="C18" s="54">
        <v>0.96879999999999999</v>
      </c>
      <c r="D18" s="49">
        <v>0.96879999999999999</v>
      </c>
      <c r="E18" s="66">
        <v>0.96879999999999999</v>
      </c>
      <c r="F18" s="49">
        <v>1.8082999999999998</v>
      </c>
      <c r="G18" s="68">
        <v>1.2028544447018159</v>
      </c>
      <c r="H18" s="68">
        <v>1.3753905635354149</v>
      </c>
      <c r="I18" s="68">
        <v>1.6377845075250272</v>
      </c>
      <c r="J18" s="68">
        <v>1.9470301967136601</v>
      </c>
      <c r="K18" s="68">
        <v>1.97408661225309</v>
      </c>
      <c r="L18" s="68">
        <v>3.5121521325566798</v>
      </c>
      <c r="M18" s="68">
        <v>3.6326309452137302</v>
      </c>
      <c r="N18" s="68">
        <v>3.5548386623750798</v>
      </c>
      <c r="O18" s="68">
        <v>2.3398131595048999</v>
      </c>
      <c r="P18" s="68">
        <v>0.20341891443826501</v>
      </c>
      <c r="Q18" s="68">
        <v>0.92839211782786302</v>
      </c>
      <c r="R18" s="68">
        <v>0.86833786363164001</v>
      </c>
      <c r="S18" s="68">
        <v>0.83084668267311301</v>
      </c>
      <c r="T18" s="68">
        <v>0.83084668267311301</v>
      </c>
      <c r="U18" s="68" t="s">
        <v>8</v>
      </c>
      <c r="V18" s="68" t="s">
        <v>8</v>
      </c>
      <c r="W18" s="68" t="s">
        <v>8</v>
      </c>
      <c r="X18" s="68">
        <v>0</v>
      </c>
      <c r="Y18" s="68">
        <v>0</v>
      </c>
      <c r="Z18" s="68">
        <v>0</v>
      </c>
    </row>
    <row r="19" spans="1:26" s="53" customFormat="1" ht="23.4" x14ac:dyDescent="0.25">
      <c r="A19" s="87" t="s">
        <v>315</v>
      </c>
      <c r="B19" s="129" t="s">
        <v>314</v>
      </c>
      <c r="C19" s="54">
        <v>1.6013000000000002</v>
      </c>
      <c r="D19" s="49">
        <v>1.6013000000000002</v>
      </c>
      <c r="E19" s="66">
        <v>1.6013000000000002</v>
      </c>
      <c r="F19" s="49">
        <v>1.6013000000000002</v>
      </c>
      <c r="G19" s="68">
        <v>0.29910731785542471</v>
      </c>
      <c r="H19" s="68">
        <v>0.29914357003169467</v>
      </c>
      <c r="I19" s="68">
        <v>0.28215937721960926</v>
      </c>
      <c r="J19" s="68" t="s">
        <v>8</v>
      </c>
      <c r="K19" s="68" t="s">
        <v>8</v>
      </c>
      <c r="L19" s="68" t="s">
        <v>8</v>
      </c>
      <c r="M19" s="68" t="s">
        <v>8</v>
      </c>
      <c r="N19" s="68" t="s">
        <v>8</v>
      </c>
      <c r="O19" s="68" t="s">
        <v>8</v>
      </c>
      <c r="P19" s="68" t="s">
        <v>8</v>
      </c>
      <c r="Q19" s="68" t="s">
        <v>8</v>
      </c>
      <c r="R19" s="68" t="s">
        <v>8</v>
      </c>
      <c r="S19" s="68" t="s">
        <v>8</v>
      </c>
      <c r="T19" s="68" t="s">
        <v>8</v>
      </c>
      <c r="U19" s="68" t="s">
        <v>8</v>
      </c>
      <c r="V19" s="68" t="s">
        <v>8</v>
      </c>
      <c r="W19" s="68" t="s">
        <v>8</v>
      </c>
      <c r="X19" s="68" t="s">
        <v>8</v>
      </c>
      <c r="Y19" s="68" t="s">
        <v>8</v>
      </c>
      <c r="Z19" s="68" t="s">
        <v>8</v>
      </c>
    </row>
    <row r="20" spans="1:26" s="53" customFormat="1" ht="12" x14ac:dyDescent="0.25">
      <c r="A20" s="87" t="s">
        <v>309</v>
      </c>
      <c r="B20" s="129" t="s">
        <v>308</v>
      </c>
      <c r="C20" s="54" t="s">
        <v>8</v>
      </c>
      <c r="D20" s="49" t="s">
        <v>8</v>
      </c>
      <c r="E20" s="66" t="s">
        <v>8</v>
      </c>
      <c r="F20" s="49" t="s">
        <v>8</v>
      </c>
      <c r="G20" s="68" t="s">
        <v>8</v>
      </c>
      <c r="H20" s="68" t="s">
        <v>8</v>
      </c>
      <c r="I20" s="68" t="s">
        <v>8</v>
      </c>
      <c r="J20" s="68" t="s">
        <v>8</v>
      </c>
      <c r="K20" s="68" t="s">
        <v>8</v>
      </c>
      <c r="L20" s="68" t="s">
        <v>8</v>
      </c>
      <c r="M20" s="68" t="s">
        <v>8</v>
      </c>
      <c r="N20" s="68" t="s">
        <v>8</v>
      </c>
      <c r="O20" s="68" t="s">
        <v>8</v>
      </c>
      <c r="P20" s="68" t="s">
        <v>8</v>
      </c>
      <c r="Q20" s="68" t="s">
        <v>8</v>
      </c>
      <c r="R20" s="68" t="s">
        <v>8</v>
      </c>
      <c r="S20" s="68" t="s">
        <v>8</v>
      </c>
      <c r="T20" s="68" t="s">
        <v>8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</row>
    <row r="21" spans="1:26" s="53" customFormat="1" ht="12" x14ac:dyDescent="0.25">
      <c r="A21" s="87" t="s">
        <v>307</v>
      </c>
      <c r="B21" s="129" t="s">
        <v>306</v>
      </c>
      <c r="C21" s="54" t="s">
        <v>8</v>
      </c>
      <c r="D21" s="49" t="s">
        <v>8</v>
      </c>
      <c r="E21" s="66" t="s">
        <v>8</v>
      </c>
      <c r="F21" s="49" t="s">
        <v>8</v>
      </c>
      <c r="G21" s="68" t="s">
        <v>8</v>
      </c>
      <c r="H21" s="68" t="s">
        <v>8</v>
      </c>
      <c r="I21" s="68" t="s">
        <v>8</v>
      </c>
      <c r="J21" s="68" t="s">
        <v>8</v>
      </c>
      <c r="K21" s="68" t="s">
        <v>8</v>
      </c>
      <c r="L21" s="68" t="s">
        <v>8</v>
      </c>
      <c r="M21" s="68" t="s">
        <v>8</v>
      </c>
      <c r="N21" s="68" t="s">
        <v>8</v>
      </c>
      <c r="O21" s="68" t="s">
        <v>8</v>
      </c>
      <c r="P21" s="68" t="s">
        <v>8</v>
      </c>
      <c r="Q21" s="68" t="s">
        <v>8</v>
      </c>
      <c r="R21" s="68" t="s">
        <v>8</v>
      </c>
      <c r="S21" s="68" t="s">
        <v>8</v>
      </c>
      <c r="T21" s="68" t="s">
        <v>8</v>
      </c>
      <c r="U21" s="68" t="s">
        <v>8</v>
      </c>
      <c r="V21" s="68" t="s">
        <v>8</v>
      </c>
      <c r="W21" s="68" t="s">
        <v>8</v>
      </c>
      <c r="X21" s="68" t="s">
        <v>8</v>
      </c>
      <c r="Y21" s="68" t="s">
        <v>8</v>
      </c>
      <c r="Z21" s="68" t="s">
        <v>8</v>
      </c>
    </row>
    <row r="22" spans="1:26" s="53" customFormat="1" ht="23.4" x14ac:dyDescent="0.25">
      <c r="A22" s="87" t="s">
        <v>303</v>
      </c>
      <c r="B22" s="129" t="s">
        <v>302</v>
      </c>
      <c r="C22" s="54" t="s">
        <v>8</v>
      </c>
      <c r="D22" s="49" t="s">
        <v>8</v>
      </c>
      <c r="E22" s="66" t="s">
        <v>8</v>
      </c>
      <c r="F22" s="49" t="s">
        <v>8</v>
      </c>
      <c r="G22" s="68" t="s">
        <v>8</v>
      </c>
      <c r="H22" s="68" t="s">
        <v>8</v>
      </c>
      <c r="I22" s="68" t="s">
        <v>8</v>
      </c>
      <c r="J22" s="68" t="s">
        <v>8</v>
      </c>
      <c r="K22" s="68" t="s">
        <v>8</v>
      </c>
      <c r="L22" s="68" t="s">
        <v>8</v>
      </c>
      <c r="M22" s="68" t="s">
        <v>8</v>
      </c>
      <c r="N22" s="68" t="s">
        <v>8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</row>
    <row r="23" spans="1:26" s="53" customFormat="1" ht="12" x14ac:dyDescent="0.25">
      <c r="A23" s="87" t="s">
        <v>301</v>
      </c>
      <c r="B23" s="129" t="s">
        <v>300</v>
      </c>
      <c r="C23" s="54" t="s">
        <v>8</v>
      </c>
      <c r="D23" s="49" t="s">
        <v>8</v>
      </c>
      <c r="E23" s="66" t="s">
        <v>8</v>
      </c>
      <c r="F23" s="49" t="s">
        <v>8</v>
      </c>
      <c r="G23" s="68" t="s">
        <v>8</v>
      </c>
      <c r="H23" s="68" t="s">
        <v>8</v>
      </c>
      <c r="I23" s="68" t="s">
        <v>8</v>
      </c>
      <c r="J23" s="68" t="s">
        <v>8</v>
      </c>
      <c r="K23" s="68" t="s">
        <v>8</v>
      </c>
      <c r="L23" s="68" t="s">
        <v>8</v>
      </c>
      <c r="M23" s="68" t="s">
        <v>8</v>
      </c>
      <c r="N23" s="68" t="s">
        <v>8</v>
      </c>
      <c r="O23" s="68" t="s">
        <v>8</v>
      </c>
      <c r="P23" s="68" t="s">
        <v>8</v>
      </c>
      <c r="Q23" s="68" t="s">
        <v>8</v>
      </c>
      <c r="R23" s="68" t="s">
        <v>8</v>
      </c>
      <c r="S23" s="68" t="s">
        <v>8</v>
      </c>
      <c r="T23" s="68" t="s">
        <v>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</row>
    <row r="24" spans="1:26" s="53" customFormat="1" ht="12" x14ac:dyDescent="0.25">
      <c r="A24" s="86" t="s">
        <v>265</v>
      </c>
      <c r="B24" s="130"/>
      <c r="C24" s="55" t="s">
        <v>8</v>
      </c>
      <c r="D24" s="48" t="s">
        <v>8</v>
      </c>
      <c r="E24" s="88" t="s">
        <v>8</v>
      </c>
      <c r="F24" s="48" t="s">
        <v>8</v>
      </c>
      <c r="G24" s="69" t="s">
        <v>8</v>
      </c>
      <c r="H24" s="69" t="s">
        <v>8</v>
      </c>
      <c r="I24" s="69" t="s">
        <v>8</v>
      </c>
      <c r="J24" s="69" t="s">
        <v>8</v>
      </c>
      <c r="K24" s="69" t="s">
        <v>8</v>
      </c>
      <c r="L24" s="69" t="s">
        <v>8</v>
      </c>
      <c r="M24" s="69" t="s">
        <v>8</v>
      </c>
      <c r="N24" s="69" t="s">
        <v>8</v>
      </c>
      <c r="O24" s="69" t="s">
        <v>8</v>
      </c>
      <c r="P24" s="69" t="s">
        <v>8</v>
      </c>
      <c r="Q24" s="69" t="s">
        <v>8</v>
      </c>
      <c r="R24" s="69" t="s">
        <v>8</v>
      </c>
      <c r="S24" s="69" t="s">
        <v>8</v>
      </c>
      <c r="T24" s="69" t="s">
        <v>8</v>
      </c>
      <c r="U24" s="69" t="s">
        <v>8</v>
      </c>
      <c r="V24" s="69" t="s">
        <v>8</v>
      </c>
      <c r="W24" s="69" t="s">
        <v>8</v>
      </c>
      <c r="X24" s="69" t="s">
        <v>8</v>
      </c>
      <c r="Y24" s="69" t="s">
        <v>8</v>
      </c>
      <c r="Z24" s="69" t="s">
        <v>8</v>
      </c>
    </row>
    <row r="25" spans="1:26" s="53" customFormat="1" ht="23.4" x14ac:dyDescent="0.25">
      <c r="A25" s="87" t="s">
        <v>315</v>
      </c>
      <c r="B25" s="141" t="s">
        <v>314</v>
      </c>
      <c r="C25" s="54" t="s">
        <v>8</v>
      </c>
      <c r="D25" s="49" t="s">
        <v>8</v>
      </c>
      <c r="E25" s="54" t="s">
        <v>8</v>
      </c>
      <c r="F25" s="49" t="s">
        <v>8</v>
      </c>
      <c r="G25" s="68" t="s">
        <v>8</v>
      </c>
      <c r="H25" s="68" t="s">
        <v>8</v>
      </c>
      <c r="I25" s="68" t="s">
        <v>8</v>
      </c>
      <c r="J25" s="68" t="s">
        <v>8</v>
      </c>
      <c r="K25" s="68" t="s">
        <v>8</v>
      </c>
      <c r="L25" s="68" t="s">
        <v>8</v>
      </c>
      <c r="M25" s="68" t="s">
        <v>8</v>
      </c>
      <c r="N25" s="68" t="s">
        <v>8</v>
      </c>
      <c r="O25" s="68" t="s">
        <v>8</v>
      </c>
      <c r="P25" s="68" t="s">
        <v>8</v>
      </c>
      <c r="Q25" s="68" t="s">
        <v>8</v>
      </c>
      <c r="R25" s="68" t="s">
        <v>8</v>
      </c>
      <c r="S25" s="68" t="s">
        <v>8</v>
      </c>
      <c r="T25" s="68" t="s">
        <v>8</v>
      </c>
      <c r="U25" s="68" t="s">
        <v>8</v>
      </c>
      <c r="V25" s="68" t="s">
        <v>8</v>
      </c>
      <c r="W25" s="68" t="s">
        <v>8</v>
      </c>
      <c r="X25" s="68" t="s">
        <v>8</v>
      </c>
      <c r="Y25" s="68" t="s">
        <v>8</v>
      </c>
      <c r="Z25" s="68" t="s">
        <v>8</v>
      </c>
    </row>
    <row r="26" spans="1:26" s="53" customFormat="1" ht="12" x14ac:dyDescent="0.25">
      <c r="A26" s="86" t="s">
        <v>260</v>
      </c>
      <c r="B26" s="130"/>
      <c r="C26" s="55" t="s">
        <v>8</v>
      </c>
      <c r="D26" s="48" t="s">
        <v>8</v>
      </c>
      <c r="E26" s="88" t="s">
        <v>8</v>
      </c>
      <c r="F26" s="48" t="s">
        <v>8</v>
      </c>
      <c r="G26" s="69" t="s">
        <v>8</v>
      </c>
      <c r="H26" s="69" t="s">
        <v>8</v>
      </c>
      <c r="I26" s="69" t="s">
        <v>8</v>
      </c>
      <c r="J26" s="69" t="s">
        <v>8</v>
      </c>
      <c r="K26" s="69" t="s">
        <v>8</v>
      </c>
      <c r="L26" s="69" t="s">
        <v>8</v>
      </c>
      <c r="M26" s="69">
        <v>0.36667670078266101</v>
      </c>
      <c r="N26" s="69">
        <v>0.36331209537286169</v>
      </c>
      <c r="O26" s="69">
        <v>0.46515968265145302</v>
      </c>
      <c r="P26" s="69">
        <v>0.46515968265145302</v>
      </c>
      <c r="Q26" s="69">
        <v>0.37212800052504102</v>
      </c>
      <c r="R26" s="69">
        <v>0.41834251242869502</v>
      </c>
      <c r="S26" s="69">
        <v>0.41719398609736202</v>
      </c>
      <c r="T26" s="69">
        <v>0.41719398609736202</v>
      </c>
      <c r="U26" s="69">
        <v>0.41719398609736202</v>
      </c>
      <c r="V26" s="69">
        <v>0.410229474704073</v>
      </c>
      <c r="W26" s="69">
        <v>0.40453425935841097</v>
      </c>
      <c r="X26" s="69">
        <v>0.39886623217078598</v>
      </c>
      <c r="Y26" s="69">
        <v>0.39628434840063698</v>
      </c>
      <c r="Z26" s="69" t="s">
        <v>8</v>
      </c>
    </row>
    <row r="27" spans="1:26" s="53" customFormat="1" ht="12" x14ac:dyDescent="0.25">
      <c r="A27" s="87" t="s">
        <v>344</v>
      </c>
      <c r="B27" s="198" t="s">
        <v>343</v>
      </c>
      <c r="C27" s="54" t="s">
        <v>8</v>
      </c>
      <c r="D27" s="49" t="s">
        <v>8</v>
      </c>
      <c r="E27" s="54" t="s">
        <v>8</v>
      </c>
      <c r="F27" s="49" t="s">
        <v>8</v>
      </c>
      <c r="G27" s="68" t="s">
        <v>8</v>
      </c>
      <c r="H27" s="68" t="s">
        <v>8</v>
      </c>
      <c r="I27" s="68" t="s">
        <v>8</v>
      </c>
      <c r="J27" s="68" t="s">
        <v>8</v>
      </c>
      <c r="K27" s="68" t="s">
        <v>8</v>
      </c>
      <c r="L27" s="68" t="s">
        <v>8</v>
      </c>
      <c r="M27" s="68" t="s">
        <v>8</v>
      </c>
      <c r="N27" s="68" t="s">
        <v>8</v>
      </c>
      <c r="O27" s="68" t="s">
        <v>8</v>
      </c>
      <c r="P27" s="68" t="s">
        <v>8</v>
      </c>
      <c r="Q27" s="68" t="s">
        <v>8</v>
      </c>
      <c r="R27" s="68" t="s">
        <v>8</v>
      </c>
      <c r="S27" s="68" t="s">
        <v>8</v>
      </c>
      <c r="T27" s="68" t="s">
        <v>8</v>
      </c>
      <c r="U27" s="68" t="s">
        <v>8</v>
      </c>
      <c r="V27" s="68" t="s">
        <v>8</v>
      </c>
      <c r="W27" s="68" t="s">
        <v>8</v>
      </c>
      <c r="X27" s="68" t="s">
        <v>8</v>
      </c>
      <c r="Y27" s="68" t="s">
        <v>8</v>
      </c>
      <c r="Z27" s="68" t="s">
        <v>8</v>
      </c>
    </row>
    <row r="28" spans="1:26" s="53" customFormat="1" ht="12" x14ac:dyDescent="0.25">
      <c r="A28" s="87" t="s">
        <v>340</v>
      </c>
      <c r="B28" s="141" t="s">
        <v>339</v>
      </c>
      <c r="C28" s="54" t="s">
        <v>8</v>
      </c>
      <c r="D28" s="49" t="s">
        <v>8</v>
      </c>
      <c r="E28" s="54" t="s">
        <v>8</v>
      </c>
      <c r="F28" s="49" t="s">
        <v>8</v>
      </c>
      <c r="G28" s="68" t="s">
        <v>8</v>
      </c>
      <c r="H28" s="68" t="s">
        <v>8</v>
      </c>
      <c r="I28" s="68" t="s">
        <v>8</v>
      </c>
      <c r="J28" s="68" t="s">
        <v>8</v>
      </c>
      <c r="K28" s="68" t="s">
        <v>8</v>
      </c>
      <c r="L28" s="68" t="s">
        <v>8</v>
      </c>
      <c r="M28" s="68" t="s">
        <v>8</v>
      </c>
      <c r="N28" s="68" t="s">
        <v>8</v>
      </c>
      <c r="O28" s="68" t="s">
        <v>8</v>
      </c>
      <c r="P28" s="68" t="s">
        <v>8</v>
      </c>
      <c r="Q28" s="68" t="s">
        <v>8</v>
      </c>
      <c r="R28" s="68" t="s">
        <v>8</v>
      </c>
      <c r="S28" s="69" t="s">
        <v>8</v>
      </c>
      <c r="T28" s="69" t="s">
        <v>8</v>
      </c>
      <c r="U28" s="69" t="s">
        <v>8</v>
      </c>
      <c r="V28" s="69" t="s">
        <v>8</v>
      </c>
      <c r="W28" s="69" t="s">
        <v>8</v>
      </c>
      <c r="X28" s="69" t="s">
        <v>8</v>
      </c>
      <c r="Y28" s="69" t="s">
        <v>8</v>
      </c>
      <c r="Z28" s="69" t="s">
        <v>8</v>
      </c>
    </row>
    <row r="29" spans="1:26" s="53" customFormat="1" ht="12" x14ac:dyDescent="0.25">
      <c r="A29" s="87" t="s">
        <v>309</v>
      </c>
      <c r="B29" s="129" t="s">
        <v>308</v>
      </c>
      <c r="C29" s="54">
        <v>0</v>
      </c>
      <c r="D29" s="49">
        <v>0</v>
      </c>
      <c r="E29" s="54">
        <v>0</v>
      </c>
      <c r="F29" s="49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 t="s">
        <v>8</v>
      </c>
      <c r="N29" s="68" t="s">
        <v>8</v>
      </c>
      <c r="O29" s="68" t="s">
        <v>8</v>
      </c>
      <c r="P29" s="68" t="s">
        <v>8</v>
      </c>
      <c r="Q29" s="68" t="s">
        <v>8</v>
      </c>
      <c r="R29" s="68" t="s">
        <v>8</v>
      </c>
      <c r="S29" s="68" t="s">
        <v>8</v>
      </c>
      <c r="T29" s="68" t="s">
        <v>8</v>
      </c>
      <c r="U29" s="68" t="s">
        <v>8</v>
      </c>
      <c r="V29" s="68" t="s">
        <v>8</v>
      </c>
      <c r="W29" s="68" t="s">
        <v>8</v>
      </c>
      <c r="X29" s="68" t="s">
        <v>8</v>
      </c>
      <c r="Y29" s="68" t="s">
        <v>8</v>
      </c>
      <c r="Z29" s="68" t="s">
        <v>8</v>
      </c>
    </row>
    <row r="30" spans="1:26" s="53" customFormat="1" ht="12" x14ac:dyDescent="0.25">
      <c r="A30" s="86" t="s">
        <v>258</v>
      </c>
      <c r="B30" s="130"/>
      <c r="C30" s="55">
        <v>59.4</v>
      </c>
      <c r="D30" s="48">
        <v>33.700000000000003</v>
      </c>
      <c r="E30" s="88">
        <v>33.700000000000003</v>
      </c>
      <c r="F30" s="48">
        <v>33.700000000000003</v>
      </c>
      <c r="G30" s="69">
        <v>13.698758084920621</v>
      </c>
      <c r="H30" s="69">
        <v>13.503581570646107</v>
      </c>
      <c r="I30" s="69">
        <v>12.737148793769368</v>
      </c>
      <c r="J30" s="69" t="s">
        <v>8</v>
      </c>
      <c r="K30" s="69" t="s">
        <v>8</v>
      </c>
      <c r="L30" s="69" t="s">
        <v>8</v>
      </c>
      <c r="M30" s="69" t="s">
        <v>8</v>
      </c>
      <c r="N30" s="69" t="s">
        <v>8</v>
      </c>
      <c r="O30" s="69" t="s">
        <v>8</v>
      </c>
      <c r="P30" s="69" t="s">
        <v>8</v>
      </c>
      <c r="Q30" s="69" t="s">
        <v>8</v>
      </c>
      <c r="R30" s="69" t="s">
        <v>8</v>
      </c>
      <c r="S30" s="68" t="s">
        <v>8</v>
      </c>
      <c r="T30" s="68" t="s">
        <v>8</v>
      </c>
      <c r="U30" s="68" t="s">
        <v>8</v>
      </c>
      <c r="V30" s="68" t="s">
        <v>8</v>
      </c>
      <c r="W30" s="68" t="s">
        <v>8</v>
      </c>
      <c r="X30" s="68" t="s">
        <v>8</v>
      </c>
      <c r="Y30" s="68" t="s">
        <v>8</v>
      </c>
      <c r="Z30" s="68" t="s">
        <v>8</v>
      </c>
    </row>
    <row r="31" spans="1:26" s="53" customFormat="1" ht="12" x14ac:dyDescent="0.25">
      <c r="A31" s="87" t="s">
        <v>344</v>
      </c>
      <c r="B31" s="198" t="s">
        <v>343</v>
      </c>
      <c r="C31" s="54" t="s">
        <v>8</v>
      </c>
      <c r="D31" s="49" t="s">
        <v>8</v>
      </c>
      <c r="E31" s="54" t="s">
        <v>8</v>
      </c>
      <c r="F31" s="49" t="s">
        <v>8</v>
      </c>
      <c r="G31" s="68" t="s">
        <v>8</v>
      </c>
      <c r="H31" s="68" t="s">
        <v>8</v>
      </c>
      <c r="I31" s="68" t="s">
        <v>8</v>
      </c>
      <c r="J31" s="68" t="s">
        <v>8</v>
      </c>
      <c r="K31" s="68" t="s">
        <v>8</v>
      </c>
      <c r="L31" s="68" t="s">
        <v>8</v>
      </c>
      <c r="M31" s="68" t="s">
        <v>8</v>
      </c>
      <c r="N31" s="68" t="s">
        <v>8</v>
      </c>
      <c r="O31" s="68">
        <v>0</v>
      </c>
      <c r="P31" s="68">
        <v>0</v>
      </c>
      <c r="Q31" s="68" t="s">
        <v>8</v>
      </c>
      <c r="R31" s="68" t="s">
        <v>8</v>
      </c>
      <c r="S31" s="68" t="s">
        <v>8</v>
      </c>
      <c r="T31" s="68" t="s">
        <v>8</v>
      </c>
      <c r="U31" s="68" t="s">
        <v>8</v>
      </c>
      <c r="V31" s="68" t="s">
        <v>8</v>
      </c>
      <c r="W31" s="68" t="s">
        <v>8</v>
      </c>
      <c r="X31" s="68" t="s">
        <v>8</v>
      </c>
      <c r="Y31" s="68" t="s">
        <v>8</v>
      </c>
      <c r="Z31" s="68" t="s">
        <v>8</v>
      </c>
    </row>
    <row r="32" spans="1:26" s="53" customFormat="1" ht="12" x14ac:dyDescent="0.25">
      <c r="A32" s="87" t="s">
        <v>340</v>
      </c>
      <c r="B32" s="129" t="s">
        <v>339</v>
      </c>
      <c r="C32" s="54" t="s">
        <v>8</v>
      </c>
      <c r="D32" s="49" t="s">
        <v>8</v>
      </c>
      <c r="E32" s="54" t="s">
        <v>8</v>
      </c>
      <c r="F32" s="49" t="s">
        <v>8</v>
      </c>
      <c r="G32" s="68" t="s">
        <v>8</v>
      </c>
      <c r="H32" s="68" t="s">
        <v>8</v>
      </c>
      <c r="I32" s="68" t="s">
        <v>8</v>
      </c>
      <c r="J32" s="68" t="s">
        <v>8</v>
      </c>
      <c r="K32" s="68" t="s">
        <v>8</v>
      </c>
      <c r="L32" s="68" t="s">
        <v>8</v>
      </c>
      <c r="M32" s="68" t="s">
        <v>8</v>
      </c>
      <c r="N32" s="68" t="s">
        <v>8</v>
      </c>
      <c r="O32" s="68">
        <v>0</v>
      </c>
      <c r="P32" s="68">
        <v>0</v>
      </c>
      <c r="Q32" s="68" t="s">
        <v>8</v>
      </c>
      <c r="R32" s="68" t="s">
        <v>8</v>
      </c>
      <c r="S32" s="68" t="s">
        <v>8</v>
      </c>
      <c r="T32" s="68" t="s">
        <v>8</v>
      </c>
      <c r="U32" s="68" t="s">
        <v>8</v>
      </c>
      <c r="V32" s="68" t="s">
        <v>8</v>
      </c>
      <c r="W32" s="68" t="s">
        <v>8</v>
      </c>
      <c r="X32" s="68" t="s">
        <v>8</v>
      </c>
      <c r="Y32" s="68" t="s">
        <v>8</v>
      </c>
      <c r="Z32" s="68" t="s">
        <v>8</v>
      </c>
    </row>
    <row r="33" spans="1:26" s="53" customFormat="1" ht="23.4" x14ac:dyDescent="0.25">
      <c r="A33" s="87" t="s">
        <v>315</v>
      </c>
      <c r="B33" s="129" t="s">
        <v>314</v>
      </c>
      <c r="C33" s="54" t="s">
        <v>8</v>
      </c>
      <c r="D33" s="49" t="s">
        <v>8</v>
      </c>
      <c r="E33" s="54" t="s">
        <v>8</v>
      </c>
      <c r="F33" s="49" t="s">
        <v>8</v>
      </c>
      <c r="G33" s="68" t="s">
        <v>8</v>
      </c>
      <c r="H33" s="68" t="s">
        <v>8</v>
      </c>
      <c r="I33" s="68" t="s">
        <v>8</v>
      </c>
      <c r="J33" s="68" t="s">
        <v>8</v>
      </c>
      <c r="K33" s="68" t="s">
        <v>8</v>
      </c>
      <c r="L33" s="68" t="s">
        <v>8</v>
      </c>
      <c r="M33" s="68" t="s">
        <v>8</v>
      </c>
      <c r="N33" s="68" t="s">
        <v>8</v>
      </c>
      <c r="O33" s="68" t="s">
        <v>8</v>
      </c>
      <c r="P33" s="68" t="s">
        <v>8</v>
      </c>
      <c r="Q33" s="68" t="s">
        <v>8</v>
      </c>
      <c r="R33" s="68" t="s">
        <v>8</v>
      </c>
      <c r="S33" s="68" t="s">
        <v>8</v>
      </c>
      <c r="T33" s="68" t="s">
        <v>8</v>
      </c>
      <c r="U33" s="68" t="s">
        <v>8</v>
      </c>
      <c r="V33" s="68" t="s">
        <v>8</v>
      </c>
      <c r="W33" s="68" t="s">
        <v>8</v>
      </c>
      <c r="X33" s="68" t="s">
        <v>8</v>
      </c>
      <c r="Y33" s="68" t="s">
        <v>8</v>
      </c>
      <c r="Z33" s="68" t="s">
        <v>8</v>
      </c>
    </row>
    <row r="34" spans="1:26" s="53" customFormat="1" ht="12" x14ac:dyDescent="0.25">
      <c r="A34" s="87" t="s">
        <v>307</v>
      </c>
      <c r="B34" s="129" t="s">
        <v>306</v>
      </c>
      <c r="C34" s="54" t="s">
        <v>8</v>
      </c>
      <c r="D34" s="49">
        <v>0</v>
      </c>
      <c r="E34" s="54">
        <v>0</v>
      </c>
      <c r="F34" s="49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</row>
    <row r="35" spans="1:26" s="53" customFormat="1" ht="23.4" x14ac:dyDescent="0.25">
      <c r="A35" s="87" t="s">
        <v>303</v>
      </c>
      <c r="B35" s="129" t="s">
        <v>302</v>
      </c>
      <c r="C35" s="54" t="s">
        <v>8</v>
      </c>
      <c r="D35" s="49" t="s">
        <v>8</v>
      </c>
      <c r="E35" s="54" t="s">
        <v>8</v>
      </c>
      <c r="F35" s="49" t="s">
        <v>8</v>
      </c>
      <c r="G35" s="68" t="s">
        <v>8</v>
      </c>
      <c r="H35" s="68" t="s">
        <v>8</v>
      </c>
      <c r="I35" s="68" t="s">
        <v>8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</row>
    <row r="36" spans="1:26" s="53" customFormat="1" ht="12" x14ac:dyDescent="0.25">
      <c r="A36" s="86" t="s">
        <v>251</v>
      </c>
      <c r="B36" s="130"/>
      <c r="C36" s="55">
        <v>1.2</v>
      </c>
      <c r="D36" s="48">
        <v>1.2</v>
      </c>
      <c r="E36" s="88">
        <v>1.2</v>
      </c>
      <c r="F36" s="48">
        <v>1.2</v>
      </c>
      <c r="G36" s="69">
        <v>0.78078506138303372</v>
      </c>
      <c r="H36" s="69">
        <v>0.77740313649680437</v>
      </c>
      <c r="I36" s="69">
        <v>0.764110972511299</v>
      </c>
      <c r="J36" s="69">
        <v>0.76404263897632496</v>
      </c>
      <c r="K36" s="69">
        <v>0.76751108114698796</v>
      </c>
      <c r="L36" s="69">
        <v>0.78038585090685597</v>
      </c>
      <c r="M36" s="69">
        <v>0.7844972907886818</v>
      </c>
      <c r="N36" s="69">
        <v>2.115429170546443</v>
      </c>
      <c r="O36" s="69">
        <v>2.0696669617739296</v>
      </c>
      <c r="P36" s="69">
        <v>2.0696669617739296</v>
      </c>
      <c r="Q36" s="69">
        <v>0.68602024687846885</v>
      </c>
      <c r="R36" s="69">
        <v>0.68602024687846885</v>
      </c>
      <c r="S36" s="69">
        <v>0.69373724999042841</v>
      </c>
      <c r="T36" s="69">
        <v>0.69373724999042841</v>
      </c>
      <c r="U36" s="69">
        <v>0.6967124801058826</v>
      </c>
      <c r="V36" s="69">
        <v>0.67077909768734989</v>
      </c>
      <c r="W36" s="69">
        <v>0.64958925484556895</v>
      </c>
      <c r="X36" s="69">
        <v>0.62850108788427494</v>
      </c>
      <c r="Y36" s="69">
        <v>0.618897936180963</v>
      </c>
      <c r="Z36" s="69">
        <v>0.592923237945717</v>
      </c>
    </row>
    <row r="37" spans="1:26" s="53" customFormat="1" ht="12" x14ac:dyDescent="0.25">
      <c r="A37" s="87" t="s">
        <v>344</v>
      </c>
      <c r="B37" s="198" t="s">
        <v>343</v>
      </c>
      <c r="C37" s="54" t="s">
        <v>8</v>
      </c>
      <c r="D37" s="49" t="s">
        <v>8</v>
      </c>
      <c r="E37" s="54" t="s">
        <v>8</v>
      </c>
      <c r="F37" s="49" t="s">
        <v>8</v>
      </c>
      <c r="G37" s="68" t="s">
        <v>8</v>
      </c>
      <c r="H37" s="68" t="s">
        <v>8</v>
      </c>
      <c r="I37" s="68" t="s">
        <v>8</v>
      </c>
      <c r="J37" s="68" t="s">
        <v>8</v>
      </c>
      <c r="K37" s="68" t="s">
        <v>8</v>
      </c>
      <c r="L37" s="68" t="s">
        <v>8</v>
      </c>
      <c r="M37" s="68" t="s">
        <v>8</v>
      </c>
      <c r="N37" s="68" t="s">
        <v>8</v>
      </c>
      <c r="O37" s="68" t="s">
        <v>8</v>
      </c>
      <c r="P37" s="68" t="s">
        <v>8</v>
      </c>
      <c r="Q37" s="68" t="s">
        <v>8</v>
      </c>
      <c r="R37" s="68" t="s">
        <v>8</v>
      </c>
      <c r="S37" s="68" t="s">
        <v>8</v>
      </c>
      <c r="T37" s="68" t="s">
        <v>8</v>
      </c>
      <c r="U37" s="68" t="s">
        <v>8</v>
      </c>
      <c r="V37" s="68" t="s">
        <v>8</v>
      </c>
      <c r="W37" s="68" t="s">
        <v>8</v>
      </c>
      <c r="X37" s="68" t="s">
        <v>8</v>
      </c>
      <c r="Y37" s="68" t="s">
        <v>8</v>
      </c>
      <c r="Z37" s="68" t="s">
        <v>8</v>
      </c>
    </row>
    <row r="38" spans="1:26" s="53" customFormat="1" ht="12" x14ac:dyDescent="0.25">
      <c r="A38" s="87" t="s">
        <v>340</v>
      </c>
      <c r="B38" s="129" t="s">
        <v>339</v>
      </c>
      <c r="C38" s="54" t="s">
        <v>8</v>
      </c>
      <c r="D38" s="49" t="s">
        <v>8</v>
      </c>
      <c r="E38" s="54" t="s">
        <v>8</v>
      </c>
      <c r="F38" s="49" t="s">
        <v>8</v>
      </c>
      <c r="G38" s="68" t="s">
        <v>8</v>
      </c>
      <c r="H38" s="68" t="s">
        <v>8</v>
      </c>
      <c r="I38" s="68" t="s">
        <v>8</v>
      </c>
      <c r="J38" s="68" t="s">
        <v>8</v>
      </c>
      <c r="K38" s="68" t="s">
        <v>8</v>
      </c>
      <c r="L38" s="68" t="s">
        <v>8</v>
      </c>
      <c r="M38" s="68" t="s">
        <v>8</v>
      </c>
      <c r="N38" s="68" t="s">
        <v>8</v>
      </c>
      <c r="O38" s="68" t="s">
        <v>8</v>
      </c>
      <c r="P38" s="68" t="s">
        <v>8</v>
      </c>
      <c r="Q38" s="68" t="s">
        <v>8</v>
      </c>
      <c r="R38" s="68" t="s">
        <v>8</v>
      </c>
      <c r="S38" s="68" t="s">
        <v>8</v>
      </c>
      <c r="T38" s="68" t="s">
        <v>8</v>
      </c>
      <c r="U38" s="68" t="s">
        <v>8</v>
      </c>
      <c r="V38" s="68" t="s">
        <v>8</v>
      </c>
      <c r="W38" s="68" t="s">
        <v>8</v>
      </c>
      <c r="X38" s="68" t="s">
        <v>8</v>
      </c>
      <c r="Y38" s="68" t="s">
        <v>8</v>
      </c>
      <c r="Z38" s="68" t="s">
        <v>8</v>
      </c>
    </row>
    <row r="39" spans="1:26" s="53" customFormat="1" ht="23.4" x14ac:dyDescent="0.25">
      <c r="A39" s="87" t="s">
        <v>321</v>
      </c>
      <c r="B39" s="129" t="s">
        <v>320</v>
      </c>
      <c r="C39" s="54" t="s">
        <v>8</v>
      </c>
      <c r="D39" s="49" t="s">
        <v>8</v>
      </c>
      <c r="E39" s="54" t="s">
        <v>8</v>
      </c>
      <c r="F39" s="49" t="s">
        <v>8</v>
      </c>
      <c r="G39" s="68" t="s">
        <v>8</v>
      </c>
      <c r="H39" s="68" t="s">
        <v>8</v>
      </c>
      <c r="I39" s="68" t="s">
        <v>8</v>
      </c>
      <c r="J39" s="68" t="s">
        <v>8</v>
      </c>
      <c r="K39" s="68" t="s">
        <v>8</v>
      </c>
      <c r="L39" s="68" t="s">
        <v>8</v>
      </c>
      <c r="M39" s="68" t="s">
        <v>8</v>
      </c>
      <c r="N39" s="68" t="s">
        <v>8</v>
      </c>
      <c r="O39" s="68" t="s">
        <v>8</v>
      </c>
      <c r="P39" s="68" t="s">
        <v>8</v>
      </c>
      <c r="Q39" s="68" t="s">
        <v>8</v>
      </c>
      <c r="R39" s="68" t="s">
        <v>8</v>
      </c>
      <c r="S39" s="68" t="s">
        <v>8</v>
      </c>
      <c r="T39" s="68" t="s">
        <v>8</v>
      </c>
      <c r="U39" s="68" t="s">
        <v>8</v>
      </c>
      <c r="V39" s="68" t="s">
        <v>8</v>
      </c>
      <c r="W39" s="68" t="s">
        <v>8</v>
      </c>
      <c r="X39" s="68" t="s">
        <v>8</v>
      </c>
      <c r="Y39" s="68" t="s">
        <v>8</v>
      </c>
      <c r="Z39" s="68" t="s">
        <v>8</v>
      </c>
    </row>
    <row r="40" spans="1:26" s="53" customFormat="1" ht="23.4" x14ac:dyDescent="0.25">
      <c r="A40" s="87" t="s">
        <v>315</v>
      </c>
      <c r="B40" s="129" t="s">
        <v>314</v>
      </c>
      <c r="C40" s="54" t="s">
        <v>8</v>
      </c>
      <c r="D40" s="49" t="s">
        <v>8</v>
      </c>
      <c r="E40" s="54" t="s">
        <v>8</v>
      </c>
      <c r="F40" s="49" t="s">
        <v>8</v>
      </c>
      <c r="G40" s="68" t="s">
        <v>8</v>
      </c>
      <c r="H40" s="68" t="s">
        <v>8</v>
      </c>
      <c r="I40" s="68" t="s">
        <v>8</v>
      </c>
      <c r="J40" s="68" t="s">
        <v>8</v>
      </c>
      <c r="K40" s="68" t="s">
        <v>8</v>
      </c>
      <c r="L40" s="68" t="s">
        <v>8</v>
      </c>
      <c r="M40" s="68" t="s">
        <v>8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</row>
    <row r="41" spans="1:26" s="53" customFormat="1" ht="12" x14ac:dyDescent="0.25">
      <c r="A41" s="87" t="s">
        <v>307</v>
      </c>
      <c r="B41" s="129" t="s">
        <v>306</v>
      </c>
      <c r="C41" s="54">
        <v>0</v>
      </c>
      <c r="D41" s="49">
        <v>0</v>
      </c>
      <c r="E41" s="54">
        <v>0</v>
      </c>
      <c r="F41" s="49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 t="s">
        <v>8</v>
      </c>
      <c r="M41" s="68" t="s">
        <v>8</v>
      </c>
      <c r="N41" s="68" t="s">
        <v>8</v>
      </c>
      <c r="O41" s="68" t="s">
        <v>8</v>
      </c>
      <c r="P41" s="68" t="s">
        <v>8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</row>
    <row r="42" spans="1:26" s="53" customFormat="1" ht="23.4" x14ac:dyDescent="0.25">
      <c r="A42" s="87" t="s">
        <v>303</v>
      </c>
      <c r="B42" s="129" t="s">
        <v>302</v>
      </c>
      <c r="C42" s="54" t="s">
        <v>8</v>
      </c>
      <c r="D42" s="49" t="s">
        <v>8</v>
      </c>
      <c r="E42" s="54" t="s">
        <v>8</v>
      </c>
      <c r="F42" s="49" t="s">
        <v>8</v>
      </c>
      <c r="G42" s="68" t="s">
        <v>8</v>
      </c>
      <c r="H42" s="68" t="s">
        <v>8</v>
      </c>
      <c r="I42" s="68" t="s">
        <v>8</v>
      </c>
      <c r="J42" s="68" t="s">
        <v>8</v>
      </c>
      <c r="K42" s="68" t="s">
        <v>8</v>
      </c>
      <c r="L42" s="68" t="s">
        <v>8</v>
      </c>
      <c r="M42" s="68" t="s">
        <v>8</v>
      </c>
      <c r="N42" s="68" t="s">
        <v>8</v>
      </c>
      <c r="O42" s="68" t="s">
        <v>8</v>
      </c>
      <c r="P42" s="68" t="s">
        <v>8</v>
      </c>
      <c r="Q42" s="68" t="s">
        <v>8</v>
      </c>
      <c r="R42" s="68" t="s">
        <v>8</v>
      </c>
      <c r="S42" s="68" t="s">
        <v>8</v>
      </c>
      <c r="T42" s="68" t="s">
        <v>8</v>
      </c>
      <c r="U42" s="68" t="s">
        <v>8</v>
      </c>
      <c r="V42" s="68" t="s">
        <v>8</v>
      </c>
      <c r="W42" s="68" t="s">
        <v>8</v>
      </c>
      <c r="X42" s="68" t="s">
        <v>8</v>
      </c>
      <c r="Y42" s="68" t="s">
        <v>8</v>
      </c>
      <c r="Z42" s="68" t="s">
        <v>8</v>
      </c>
    </row>
    <row r="43" spans="1:26" s="53" customFormat="1" ht="12" x14ac:dyDescent="0.25">
      <c r="A43" s="86" t="s">
        <v>249</v>
      </c>
      <c r="B43" s="130"/>
      <c r="C43" s="55">
        <v>0</v>
      </c>
      <c r="D43" s="48">
        <v>0</v>
      </c>
      <c r="E43" s="88" t="s">
        <v>8</v>
      </c>
      <c r="F43" s="48" t="s">
        <v>8</v>
      </c>
      <c r="G43" s="69" t="s">
        <v>8</v>
      </c>
      <c r="H43" s="69" t="s">
        <v>8</v>
      </c>
      <c r="I43" s="69" t="s">
        <v>8</v>
      </c>
      <c r="J43" s="69" t="s">
        <v>8</v>
      </c>
      <c r="K43" s="69" t="s">
        <v>8</v>
      </c>
      <c r="L43" s="69" t="s">
        <v>8</v>
      </c>
      <c r="M43" s="69" t="s">
        <v>8</v>
      </c>
      <c r="N43" s="69" t="s">
        <v>8</v>
      </c>
      <c r="O43" s="69" t="s">
        <v>8</v>
      </c>
      <c r="P43" s="69" t="s">
        <v>8</v>
      </c>
      <c r="Q43" s="69" t="s">
        <v>8</v>
      </c>
      <c r="R43" s="69" t="s">
        <v>8</v>
      </c>
      <c r="S43" s="68" t="s">
        <v>8</v>
      </c>
      <c r="T43" s="68" t="s">
        <v>8</v>
      </c>
      <c r="U43" s="68" t="s">
        <v>8</v>
      </c>
      <c r="V43" s="68" t="s">
        <v>8</v>
      </c>
      <c r="W43" s="68" t="s">
        <v>8</v>
      </c>
      <c r="X43" s="68" t="s">
        <v>8</v>
      </c>
      <c r="Y43" s="68" t="s">
        <v>8</v>
      </c>
      <c r="Z43" s="68" t="s">
        <v>8</v>
      </c>
    </row>
    <row r="44" spans="1:26" s="53" customFormat="1" ht="12" x14ac:dyDescent="0.25">
      <c r="A44" s="87" t="s">
        <v>344</v>
      </c>
      <c r="B44" s="198" t="s">
        <v>343</v>
      </c>
      <c r="C44" s="54">
        <v>0</v>
      </c>
      <c r="D44" s="49">
        <v>0</v>
      </c>
      <c r="E44" s="66" t="s">
        <v>8</v>
      </c>
      <c r="F44" s="49" t="s">
        <v>8</v>
      </c>
      <c r="G44" s="68" t="s">
        <v>8</v>
      </c>
      <c r="H44" s="68" t="s">
        <v>8</v>
      </c>
      <c r="I44" s="68" t="s">
        <v>8</v>
      </c>
      <c r="J44" s="68" t="s">
        <v>8</v>
      </c>
      <c r="K44" s="68" t="s">
        <v>8</v>
      </c>
      <c r="L44" s="68" t="s">
        <v>8</v>
      </c>
      <c r="M44" s="68" t="s">
        <v>8</v>
      </c>
      <c r="N44" s="68" t="s">
        <v>8</v>
      </c>
      <c r="O44" s="68" t="s">
        <v>8</v>
      </c>
      <c r="P44" s="68" t="s">
        <v>8</v>
      </c>
      <c r="Q44" s="68" t="s">
        <v>8</v>
      </c>
      <c r="R44" s="68" t="s">
        <v>8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</row>
    <row r="45" spans="1:26" s="53" customFormat="1" ht="12" x14ac:dyDescent="0.25">
      <c r="A45" s="87" t="s">
        <v>340</v>
      </c>
      <c r="B45" s="129" t="s">
        <v>339</v>
      </c>
      <c r="C45" s="54">
        <v>0</v>
      </c>
      <c r="D45" s="49">
        <v>0</v>
      </c>
      <c r="E45" s="66" t="s">
        <v>8</v>
      </c>
      <c r="F45" s="49" t="s">
        <v>8</v>
      </c>
      <c r="G45" s="68" t="s">
        <v>8</v>
      </c>
      <c r="H45" s="68" t="s">
        <v>8</v>
      </c>
      <c r="I45" s="68" t="s">
        <v>8</v>
      </c>
      <c r="J45" s="68" t="s">
        <v>8</v>
      </c>
      <c r="K45" s="68" t="s">
        <v>8</v>
      </c>
      <c r="L45" s="68" t="s">
        <v>8</v>
      </c>
      <c r="M45" s="68" t="s">
        <v>8</v>
      </c>
      <c r="N45" s="68" t="s">
        <v>8</v>
      </c>
      <c r="O45" s="68" t="s">
        <v>8</v>
      </c>
      <c r="P45" s="68" t="s">
        <v>8</v>
      </c>
      <c r="Q45" s="68" t="s">
        <v>8</v>
      </c>
      <c r="R45" s="68" t="s">
        <v>8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</row>
    <row r="46" spans="1:26" s="53" customFormat="1" ht="23.4" x14ac:dyDescent="0.25">
      <c r="A46" s="87" t="s">
        <v>315</v>
      </c>
      <c r="B46" s="129" t="s">
        <v>314</v>
      </c>
      <c r="C46" s="54">
        <v>0</v>
      </c>
      <c r="D46" s="49">
        <v>0</v>
      </c>
      <c r="E46" s="66">
        <v>0</v>
      </c>
      <c r="F46" s="49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 t="s">
        <v>8</v>
      </c>
      <c r="T46" s="68" t="s">
        <v>8</v>
      </c>
      <c r="U46" s="68" t="s">
        <v>8</v>
      </c>
      <c r="V46" s="68" t="s">
        <v>8</v>
      </c>
      <c r="W46" s="68" t="s">
        <v>8</v>
      </c>
      <c r="X46" s="68" t="s">
        <v>8</v>
      </c>
      <c r="Y46" s="68" t="s">
        <v>8</v>
      </c>
      <c r="Z46" s="68" t="s">
        <v>8</v>
      </c>
    </row>
    <row r="47" spans="1:26" s="53" customFormat="1" ht="12" x14ac:dyDescent="0.25">
      <c r="A47" s="87" t="s">
        <v>309</v>
      </c>
      <c r="B47" s="129" t="s">
        <v>308</v>
      </c>
      <c r="C47" s="54">
        <v>0</v>
      </c>
      <c r="D47" s="49">
        <v>0</v>
      </c>
      <c r="E47" s="54">
        <v>0</v>
      </c>
      <c r="F47" s="49" t="s">
        <v>8</v>
      </c>
      <c r="G47" s="68" t="s">
        <v>8</v>
      </c>
      <c r="H47" s="68" t="s">
        <v>8</v>
      </c>
      <c r="I47" s="68" t="s">
        <v>8</v>
      </c>
      <c r="J47" s="68" t="s">
        <v>8</v>
      </c>
      <c r="K47" s="68" t="s">
        <v>8</v>
      </c>
      <c r="L47" s="68" t="s">
        <v>8</v>
      </c>
      <c r="M47" s="68" t="s">
        <v>8</v>
      </c>
      <c r="N47" s="68" t="s">
        <v>8</v>
      </c>
      <c r="O47" s="68" t="s">
        <v>8</v>
      </c>
      <c r="P47" s="68" t="s">
        <v>8</v>
      </c>
      <c r="Q47" s="68" t="s">
        <v>8</v>
      </c>
      <c r="R47" s="68" t="s">
        <v>8</v>
      </c>
      <c r="S47" s="69" t="s">
        <v>8</v>
      </c>
      <c r="T47" s="69" t="s">
        <v>8</v>
      </c>
      <c r="U47" s="69" t="s">
        <v>8</v>
      </c>
      <c r="V47" s="69" t="s">
        <v>8</v>
      </c>
      <c r="W47" s="69" t="s">
        <v>8</v>
      </c>
      <c r="X47" s="69" t="s">
        <v>8</v>
      </c>
      <c r="Y47" s="69" t="s">
        <v>8</v>
      </c>
      <c r="Z47" s="69" t="s">
        <v>8</v>
      </c>
    </row>
    <row r="48" spans="1:26" s="53" customFormat="1" ht="12" x14ac:dyDescent="0.25">
      <c r="A48" s="86" t="s">
        <v>239</v>
      </c>
      <c r="B48" s="130"/>
      <c r="C48" s="55" t="s">
        <v>8</v>
      </c>
      <c r="D48" s="48" t="s">
        <v>8</v>
      </c>
      <c r="E48" s="88" t="s">
        <v>8</v>
      </c>
      <c r="F48" s="48" t="s">
        <v>8</v>
      </c>
      <c r="G48" s="69" t="s">
        <v>8</v>
      </c>
      <c r="H48" s="69" t="s">
        <v>8</v>
      </c>
      <c r="I48" s="69" t="s">
        <v>8</v>
      </c>
      <c r="J48" s="69" t="s">
        <v>8</v>
      </c>
      <c r="K48" s="69" t="s">
        <v>8</v>
      </c>
      <c r="L48" s="69" t="s">
        <v>8</v>
      </c>
      <c r="M48" s="69" t="s">
        <v>8</v>
      </c>
      <c r="N48" s="69" t="s">
        <v>8</v>
      </c>
      <c r="O48" s="69" t="s">
        <v>8</v>
      </c>
      <c r="P48" s="69" t="s">
        <v>8</v>
      </c>
      <c r="Q48" s="69" t="s">
        <v>8</v>
      </c>
      <c r="R48" s="69" t="s">
        <v>8</v>
      </c>
      <c r="S48" s="68" t="s">
        <v>8</v>
      </c>
      <c r="T48" s="68" t="s">
        <v>8</v>
      </c>
      <c r="U48" s="68" t="s">
        <v>8</v>
      </c>
      <c r="V48" s="68" t="s">
        <v>8</v>
      </c>
      <c r="W48" s="68" t="s">
        <v>8</v>
      </c>
      <c r="X48" s="68" t="s">
        <v>8</v>
      </c>
      <c r="Y48" s="68" t="s">
        <v>8</v>
      </c>
      <c r="Z48" s="68" t="s">
        <v>8</v>
      </c>
    </row>
    <row r="49" spans="1:26" s="53" customFormat="1" ht="23.4" x14ac:dyDescent="0.25">
      <c r="A49" s="87" t="s">
        <v>303</v>
      </c>
      <c r="B49" s="129" t="s">
        <v>302</v>
      </c>
      <c r="C49" s="54" t="s">
        <v>8</v>
      </c>
      <c r="D49" s="49" t="s">
        <v>8</v>
      </c>
      <c r="E49" s="66" t="s">
        <v>8</v>
      </c>
      <c r="F49" s="49" t="s">
        <v>8</v>
      </c>
      <c r="G49" s="68" t="s">
        <v>8</v>
      </c>
      <c r="H49" s="68" t="s">
        <v>8</v>
      </c>
      <c r="I49" s="68" t="s">
        <v>8</v>
      </c>
      <c r="J49" s="68" t="s">
        <v>8</v>
      </c>
      <c r="K49" s="68" t="s">
        <v>8</v>
      </c>
      <c r="L49" s="68" t="s">
        <v>8</v>
      </c>
      <c r="M49" s="68" t="s">
        <v>8</v>
      </c>
      <c r="N49" s="68" t="s">
        <v>8</v>
      </c>
      <c r="O49" s="68" t="s">
        <v>8</v>
      </c>
      <c r="P49" s="68" t="s">
        <v>8</v>
      </c>
      <c r="Q49" s="68" t="s">
        <v>8</v>
      </c>
      <c r="R49" s="68" t="s">
        <v>8</v>
      </c>
      <c r="S49" s="69" t="s">
        <v>8</v>
      </c>
      <c r="T49" s="69" t="s">
        <v>8</v>
      </c>
      <c r="U49" s="69" t="s">
        <v>8</v>
      </c>
      <c r="V49" s="69" t="s">
        <v>8</v>
      </c>
      <c r="W49" s="69" t="s">
        <v>8</v>
      </c>
      <c r="X49" s="69" t="s">
        <v>8</v>
      </c>
      <c r="Y49" s="69" t="s">
        <v>8</v>
      </c>
      <c r="Z49" s="69" t="s">
        <v>8</v>
      </c>
    </row>
    <row r="50" spans="1:26" s="53" customFormat="1" ht="12" x14ac:dyDescent="0.25">
      <c r="A50" s="86" t="s">
        <v>238</v>
      </c>
      <c r="B50" s="129"/>
      <c r="C50" s="54" t="s">
        <v>8</v>
      </c>
      <c r="D50" s="49" t="s">
        <v>8</v>
      </c>
      <c r="E50" s="66" t="s">
        <v>8</v>
      </c>
      <c r="F50" s="48" t="s">
        <v>8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</row>
    <row r="51" spans="1:26" s="53" customFormat="1" ht="12" x14ac:dyDescent="0.25">
      <c r="A51" s="87" t="s">
        <v>307</v>
      </c>
      <c r="B51" s="217" t="s">
        <v>306</v>
      </c>
      <c r="C51" s="54" t="s">
        <v>8</v>
      </c>
      <c r="D51" s="49" t="s">
        <v>8</v>
      </c>
      <c r="E51" s="66" t="s">
        <v>8</v>
      </c>
      <c r="F51" s="49" t="s">
        <v>8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</row>
    <row r="52" spans="1:26" s="53" customFormat="1" ht="12" x14ac:dyDescent="0.25">
      <c r="A52" s="86" t="s">
        <v>233</v>
      </c>
      <c r="B52" s="130"/>
      <c r="C52" s="55" t="s">
        <v>8</v>
      </c>
      <c r="D52" s="48" t="s">
        <v>8</v>
      </c>
      <c r="E52" s="88" t="s">
        <v>8</v>
      </c>
      <c r="F52" s="48" t="s">
        <v>8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</row>
    <row r="53" spans="1:26" s="53" customFormat="1" ht="12" x14ac:dyDescent="0.25">
      <c r="A53" s="87" t="s">
        <v>305</v>
      </c>
      <c r="B53" s="129" t="s">
        <v>304</v>
      </c>
      <c r="C53" s="54" t="s">
        <v>8</v>
      </c>
      <c r="D53" s="49" t="s">
        <v>8</v>
      </c>
      <c r="E53" s="54" t="s">
        <v>8</v>
      </c>
      <c r="F53" s="49" t="s">
        <v>8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</row>
    <row r="54" spans="1:26" s="53" customFormat="1" ht="12" x14ac:dyDescent="0.25">
      <c r="A54" s="86" t="s">
        <v>232</v>
      </c>
      <c r="B54" s="130"/>
      <c r="C54" s="55">
        <v>1.7</v>
      </c>
      <c r="D54" s="48">
        <v>1.7</v>
      </c>
      <c r="E54" s="88">
        <v>1.7</v>
      </c>
      <c r="F54" s="48">
        <v>1.9</v>
      </c>
      <c r="G54" s="69">
        <v>1.0075298897065375</v>
      </c>
      <c r="H54" s="69">
        <v>1.5572376949071263</v>
      </c>
      <c r="I54" s="69">
        <v>1.4396566651000566</v>
      </c>
      <c r="J54" s="69">
        <v>1.4919786663648646</v>
      </c>
      <c r="K54" s="69">
        <v>1.4790641630685799</v>
      </c>
      <c r="L54" s="69">
        <v>1.5259398814408136</v>
      </c>
      <c r="M54" s="69">
        <v>1.5414810355207709</v>
      </c>
      <c r="N54" s="69">
        <v>1.4437462882448262</v>
      </c>
      <c r="O54" s="69">
        <v>0.92331541040988052</v>
      </c>
      <c r="P54" s="69">
        <v>1.3341901698518854</v>
      </c>
      <c r="Q54" s="69">
        <v>1.2231067090345222</v>
      </c>
      <c r="R54" s="69">
        <v>1.0048238105916003</v>
      </c>
      <c r="S54" s="69">
        <v>0.94578955716106128</v>
      </c>
      <c r="T54" s="69">
        <v>0.83963837828082033</v>
      </c>
      <c r="U54" s="69">
        <v>0.77527715034209632</v>
      </c>
      <c r="V54" s="69">
        <v>0.82230454105059181</v>
      </c>
      <c r="W54" s="69">
        <v>0.79994594787539497</v>
      </c>
      <c r="X54" s="69">
        <v>0.85207734092467702</v>
      </c>
      <c r="Y54" s="69">
        <v>0.79222375529558098</v>
      </c>
      <c r="Z54" s="69">
        <v>0.67132424653298095</v>
      </c>
    </row>
    <row r="55" spans="1:26" s="53" customFormat="1" ht="12" x14ac:dyDescent="0.25">
      <c r="A55" s="87" t="s">
        <v>344</v>
      </c>
      <c r="B55" s="198" t="s">
        <v>343</v>
      </c>
      <c r="C55" s="54" t="s">
        <v>8</v>
      </c>
      <c r="D55" s="49" t="s">
        <v>8</v>
      </c>
      <c r="E55" s="66" t="s">
        <v>8</v>
      </c>
      <c r="F55" s="49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</row>
    <row r="56" spans="1:26" s="53" customFormat="1" ht="12" x14ac:dyDescent="0.25">
      <c r="A56" s="87" t="s">
        <v>340</v>
      </c>
      <c r="B56" s="129" t="s">
        <v>339</v>
      </c>
      <c r="C56" s="54" t="s">
        <v>8</v>
      </c>
      <c r="D56" s="49" t="s">
        <v>8</v>
      </c>
      <c r="E56" s="66" t="s">
        <v>8</v>
      </c>
      <c r="F56" s="49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</row>
    <row r="57" spans="1:26" s="53" customFormat="1" ht="23.4" x14ac:dyDescent="0.25">
      <c r="A57" s="87" t="s">
        <v>315</v>
      </c>
      <c r="B57" s="129" t="s">
        <v>314</v>
      </c>
      <c r="C57" s="58">
        <v>0.44809999999999994</v>
      </c>
      <c r="D57" s="50">
        <v>0.44939999999999997</v>
      </c>
      <c r="E57" s="58">
        <v>0.44469999999999998</v>
      </c>
      <c r="F57" s="49">
        <v>0.44569999999999999</v>
      </c>
      <c r="G57" s="68">
        <v>0.15115371594533439</v>
      </c>
      <c r="H57" s="68">
        <v>0.15890784573770617</v>
      </c>
      <c r="I57" s="68">
        <v>0.14988568460258173</v>
      </c>
      <c r="J57" s="68" t="s">
        <v>8</v>
      </c>
      <c r="K57" s="68" t="s">
        <v>8</v>
      </c>
      <c r="L57" s="68" t="s">
        <v>8</v>
      </c>
      <c r="M57" s="68" t="s">
        <v>8</v>
      </c>
      <c r="N57" s="68" t="s">
        <v>8</v>
      </c>
      <c r="O57" s="68" t="s">
        <v>8</v>
      </c>
      <c r="P57" s="68" t="s">
        <v>8</v>
      </c>
      <c r="Q57" s="68" t="s">
        <v>8</v>
      </c>
      <c r="R57" s="68" t="s">
        <v>8</v>
      </c>
      <c r="S57" s="68" t="s">
        <v>8</v>
      </c>
      <c r="T57" s="68" t="s">
        <v>8</v>
      </c>
      <c r="U57" s="68" t="s">
        <v>8</v>
      </c>
      <c r="V57" s="68" t="s">
        <v>8</v>
      </c>
      <c r="W57" s="68" t="s">
        <v>8</v>
      </c>
      <c r="X57" s="68" t="s">
        <v>8</v>
      </c>
      <c r="Y57" s="68" t="s">
        <v>8</v>
      </c>
      <c r="Z57" s="68" t="s">
        <v>8</v>
      </c>
    </row>
    <row r="58" spans="1:26" s="53" customFormat="1" ht="12" x14ac:dyDescent="0.25">
      <c r="A58" s="87" t="s">
        <v>309</v>
      </c>
      <c r="B58" s="129" t="s">
        <v>308</v>
      </c>
      <c r="C58" s="54">
        <v>0</v>
      </c>
      <c r="D58" s="49">
        <v>0</v>
      </c>
      <c r="E58" s="54">
        <v>0</v>
      </c>
      <c r="F58" s="49" t="s">
        <v>8</v>
      </c>
      <c r="G58" s="68" t="s">
        <v>8</v>
      </c>
      <c r="H58" s="68" t="s">
        <v>8</v>
      </c>
      <c r="I58" s="68" t="s">
        <v>8</v>
      </c>
      <c r="J58" s="68" t="s">
        <v>8</v>
      </c>
      <c r="K58" s="68" t="s">
        <v>8</v>
      </c>
      <c r="L58" s="68" t="s">
        <v>8</v>
      </c>
      <c r="M58" s="68" t="s">
        <v>8</v>
      </c>
      <c r="N58" s="68" t="s">
        <v>8</v>
      </c>
      <c r="O58" s="68" t="s">
        <v>8</v>
      </c>
      <c r="P58" s="68" t="s">
        <v>8</v>
      </c>
      <c r="Q58" s="68" t="s">
        <v>8</v>
      </c>
      <c r="R58" s="68" t="s">
        <v>8</v>
      </c>
      <c r="S58" s="69" t="s">
        <v>8</v>
      </c>
      <c r="T58" s="69" t="s">
        <v>8</v>
      </c>
      <c r="U58" s="69" t="s">
        <v>8</v>
      </c>
      <c r="V58" s="69" t="s">
        <v>8</v>
      </c>
      <c r="W58" s="69" t="s">
        <v>8</v>
      </c>
      <c r="X58" s="69" t="s">
        <v>8</v>
      </c>
      <c r="Y58" s="69" t="s">
        <v>8</v>
      </c>
      <c r="Z58" s="69" t="s">
        <v>8</v>
      </c>
    </row>
    <row r="59" spans="1:26" s="53" customFormat="1" ht="23.4" x14ac:dyDescent="0.25">
      <c r="A59" s="87" t="s">
        <v>303</v>
      </c>
      <c r="B59" s="129" t="s">
        <v>302</v>
      </c>
      <c r="C59" s="54">
        <v>0</v>
      </c>
      <c r="D59" s="49">
        <v>0</v>
      </c>
      <c r="E59" s="54">
        <v>0</v>
      </c>
      <c r="F59" s="49" t="s">
        <v>8</v>
      </c>
      <c r="G59" s="68">
        <v>0</v>
      </c>
      <c r="H59" s="68" t="s">
        <v>8</v>
      </c>
      <c r="I59" s="68" t="s">
        <v>8</v>
      </c>
      <c r="J59" s="68" t="s">
        <v>8</v>
      </c>
      <c r="K59" s="68" t="s">
        <v>8</v>
      </c>
      <c r="L59" s="68" t="s">
        <v>8</v>
      </c>
      <c r="M59" s="68" t="s">
        <v>8</v>
      </c>
      <c r="N59" s="68" t="s">
        <v>8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</row>
    <row r="60" spans="1:26" s="53" customFormat="1" ht="23.4" x14ac:dyDescent="0.25">
      <c r="A60" s="87" t="s">
        <v>299</v>
      </c>
      <c r="B60" s="129" t="s">
        <v>298</v>
      </c>
      <c r="C60" s="54" t="s">
        <v>8</v>
      </c>
      <c r="D60" s="49" t="s">
        <v>8</v>
      </c>
      <c r="E60" s="66" t="s">
        <v>8</v>
      </c>
      <c r="F60" s="49" t="s">
        <v>8</v>
      </c>
      <c r="G60" s="68" t="s">
        <v>8</v>
      </c>
      <c r="H60" s="68" t="s">
        <v>8</v>
      </c>
      <c r="I60" s="68" t="s">
        <v>8</v>
      </c>
      <c r="J60" s="68" t="s">
        <v>8</v>
      </c>
      <c r="K60" s="68" t="s">
        <v>8</v>
      </c>
      <c r="L60" s="68" t="s">
        <v>8</v>
      </c>
      <c r="M60" s="68" t="s">
        <v>8</v>
      </c>
      <c r="N60" s="68" t="s">
        <v>8</v>
      </c>
      <c r="O60" s="68" t="s">
        <v>8</v>
      </c>
      <c r="P60" s="68" t="s">
        <v>8</v>
      </c>
      <c r="Q60" s="68" t="s">
        <v>8</v>
      </c>
      <c r="R60" s="68" t="s">
        <v>8</v>
      </c>
      <c r="S60" s="68" t="s">
        <v>8</v>
      </c>
      <c r="T60" s="68" t="s">
        <v>8</v>
      </c>
      <c r="U60" s="68" t="s">
        <v>8</v>
      </c>
      <c r="V60" s="68" t="s">
        <v>8</v>
      </c>
      <c r="W60" s="68" t="s">
        <v>8</v>
      </c>
      <c r="X60" s="68" t="s">
        <v>8</v>
      </c>
      <c r="Y60" s="68" t="s">
        <v>8</v>
      </c>
      <c r="Z60" s="68" t="s">
        <v>8</v>
      </c>
    </row>
    <row r="61" spans="1:26" s="53" customFormat="1" ht="12" x14ac:dyDescent="0.25">
      <c r="A61" s="86" t="s">
        <v>219</v>
      </c>
      <c r="B61" s="130"/>
      <c r="C61" s="55" t="s">
        <v>8</v>
      </c>
      <c r="D61" s="48" t="s">
        <v>8</v>
      </c>
      <c r="E61" s="88" t="s">
        <v>8</v>
      </c>
      <c r="F61" s="48" t="s">
        <v>8</v>
      </c>
      <c r="G61" s="69" t="s">
        <v>8</v>
      </c>
      <c r="H61" s="69" t="s">
        <v>8</v>
      </c>
      <c r="I61" s="69" t="s">
        <v>8</v>
      </c>
      <c r="J61" s="69" t="s">
        <v>8</v>
      </c>
      <c r="K61" s="69" t="s">
        <v>8</v>
      </c>
      <c r="L61" s="69" t="s">
        <v>8</v>
      </c>
      <c r="M61" s="69" t="s">
        <v>8</v>
      </c>
      <c r="N61" s="69" t="s">
        <v>8</v>
      </c>
      <c r="O61" s="69" t="s">
        <v>8</v>
      </c>
      <c r="P61" s="69" t="s">
        <v>8</v>
      </c>
      <c r="Q61" s="69" t="s">
        <v>8</v>
      </c>
      <c r="R61" s="69" t="s">
        <v>8</v>
      </c>
      <c r="S61" s="69" t="s">
        <v>8</v>
      </c>
      <c r="T61" s="69" t="s">
        <v>8</v>
      </c>
      <c r="U61" s="69" t="s">
        <v>8</v>
      </c>
      <c r="V61" s="69" t="s">
        <v>8</v>
      </c>
      <c r="W61" s="69" t="s">
        <v>8</v>
      </c>
      <c r="X61" s="69" t="s">
        <v>8</v>
      </c>
      <c r="Y61" s="69" t="s">
        <v>8</v>
      </c>
      <c r="Z61" s="69" t="s">
        <v>8</v>
      </c>
    </row>
    <row r="62" spans="1:26" s="53" customFormat="1" ht="12" x14ac:dyDescent="0.25">
      <c r="A62" s="87" t="s">
        <v>346</v>
      </c>
      <c r="B62" s="129" t="s">
        <v>345</v>
      </c>
      <c r="C62" s="54" t="s">
        <v>8</v>
      </c>
      <c r="D62" s="49" t="s">
        <v>8</v>
      </c>
      <c r="E62" s="66" t="s">
        <v>8</v>
      </c>
      <c r="F62" s="49" t="s">
        <v>8</v>
      </c>
      <c r="G62" s="68" t="s">
        <v>8</v>
      </c>
      <c r="H62" s="68" t="s">
        <v>8</v>
      </c>
      <c r="I62" s="68" t="s">
        <v>8</v>
      </c>
      <c r="J62" s="68" t="s">
        <v>8</v>
      </c>
      <c r="K62" s="68" t="s">
        <v>8</v>
      </c>
      <c r="L62" s="68" t="s">
        <v>8</v>
      </c>
      <c r="M62" s="68" t="s">
        <v>8</v>
      </c>
      <c r="N62" s="68" t="s">
        <v>8</v>
      </c>
      <c r="O62" s="68" t="s">
        <v>8</v>
      </c>
      <c r="P62" s="68" t="s">
        <v>8</v>
      </c>
      <c r="Q62" s="68" t="s">
        <v>8</v>
      </c>
      <c r="R62" s="68" t="s">
        <v>8</v>
      </c>
      <c r="S62" s="68" t="s">
        <v>8</v>
      </c>
      <c r="T62" s="68" t="s">
        <v>8</v>
      </c>
      <c r="U62" s="68" t="s">
        <v>8</v>
      </c>
      <c r="V62" s="68" t="s">
        <v>8</v>
      </c>
      <c r="W62" s="68" t="s">
        <v>8</v>
      </c>
      <c r="X62" s="68" t="s">
        <v>8</v>
      </c>
      <c r="Y62" s="68" t="s">
        <v>8</v>
      </c>
      <c r="Z62" s="68" t="s">
        <v>8</v>
      </c>
    </row>
    <row r="63" spans="1:26" s="53" customFormat="1" ht="23.4" x14ac:dyDescent="0.25">
      <c r="A63" s="87" t="s">
        <v>303</v>
      </c>
      <c r="B63" s="129" t="s">
        <v>302</v>
      </c>
      <c r="C63" s="54"/>
      <c r="D63" s="49"/>
      <c r="E63" s="66"/>
      <c r="F63" s="49">
        <v>0</v>
      </c>
      <c r="G63" s="68">
        <v>0</v>
      </c>
      <c r="H63" s="68">
        <v>0</v>
      </c>
      <c r="I63" s="68">
        <v>0</v>
      </c>
      <c r="J63" s="68">
        <v>0</v>
      </c>
      <c r="K63" s="68" t="s">
        <v>8</v>
      </c>
      <c r="L63" s="68" t="s">
        <v>8</v>
      </c>
      <c r="M63" s="68" t="s">
        <v>8</v>
      </c>
      <c r="N63" s="68" t="s">
        <v>8</v>
      </c>
      <c r="O63" s="68" t="s">
        <v>8</v>
      </c>
      <c r="P63" s="68" t="s">
        <v>8</v>
      </c>
      <c r="Q63" s="68" t="s">
        <v>8</v>
      </c>
      <c r="R63" s="68" t="s">
        <v>8</v>
      </c>
      <c r="S63" s="69" t="s">
        <v>8</v>
      </c>
      <c r="T63" s="69" t="s">
        <v>8</v>
      </c>
      <c r="U63" s="69" t="s">
        <v>8</v>
      </c>
      <c r="V63" s="69" t="s">
        <v>8</v>
      </c>
      <c r="W63" s="69" t="s">
        <v>8</v>
      </c>
      <c r="X63" s="69" t="s">
        <v>8</v>
      </c>
      <c r="Y63" s="69" t="s">
        <v>8</v>
      </c>
      <c r="Z63" s="69">
        <v>0</v>
      </c>
    </row>
    <row r="64" spans="1:26" s="53" customFormat="1" ht="12" x14ac:dyDescent="0.25">
      <c r="A64" s="86" t="s">
        <v>217</v>
      </c>
      <c r="B64" s="130"/>
      <c r="C64" s="55" t="s">
        <v>8</v>
      </c>
      <c r="D64" s="48" t="s">
        <v>8</v>
      </c>
      <c r="E64" s="88" t="s">
        <v>8</v>
      </c>
      <c r="F64" s="48" t="s">
        <v>8</v>
      </c>
      <c r="G64" s="69" t="s">
        <v>8</v>
      </c>
      <c r="H64" s="69" t="s">
        <v>8</v>
      </c>
      <c r="I64" s="69" t="s">
        <v>8</v>
      </c>
      <c r="J64" s="69" t="s">
        <v>8</v>
      </c>
      <c r="K64" s="69" t="s">
        <v>8</v>
      </c>
      <c r="L64" s="69" t="s">
        <v>8</v>
      </c>
      <c r="M64" s="69" t="s">
        <v>8</v>
      </c>
      <c r="N64" s="69" t="s">
        <v>8</v>
      </c>
      <c r="O64" s="69" t="s">
        <v>8</v>
      </c>
      <c r="P64" s="69" t="s">
        <v>8</v>
      </c>
      <c r="Q64" s="69" t="s">
        <v>8</v>
      </c>
      <c r="R64" s="69" t="s">
        <v>8</v>
      </c>
      <c r="S64" s="68" t="s">
        <v>8</v>
      </c>
      <c r="T64" s="68" t="s">
        <v>8</v>
      </c>
      <c r="U64" s="68" t="s">
        <v>8</v>
      </c>
      <c r="V64" s="68" t="s">
        <v>8</v>
      </c>
      <c r="W64" s="68" t="s">
        <v>8</v>
      </c>
      <c r="X64" s="68" t="s">
        <v>8</v>
      </c>
      <c r="Y64" s="68" t="s">
        <v>8</v>
      </c>
      <c r="Z64" s="68" t="s">
        <v>8</v>
      </c>
    </row>
    <row r="65" spans="1:26" s="53" customFormat="1" ht="23.4" x14ac:dyDescent="0.25">
      <c r="A65" s="87" t="s">
        <v>303</v>
      </c>
      <c r="B65" s="129" t="s">
        <v>302</v>
      </c>
      <c r="C65" s="54" t="s">
        <v>8</v>
      </c>
      <c r="D65" s="49" t="s">
        <v>8</v>
      </c>
      <c r="E65" s="66" t="s">
        <v>8</v>
      </c>
      <c r="F65" s="49" t="s">
        <v>8</v>
      </c>
      <c r="G65" s="68" t="s">
        <v>8</v>
      </c>
      <c r="H65" s="68" t="s">
        <v>8</v>
      </c>
      <c r="I65" s="68" t="s">
        <v>8</v>
      </c>
      <c r="J65" s="68" t="s">
        <v>8</v>
      </c>
      <c r="K65" s="68" t="s">
        <v>8</v>
      </c>
      <c r="L65" s="68" t="s">
        <v>8</v>
      </c>
      <c r="M65" s="68" t="s">
        <v>8</v>
      </c>
      <c r="N65" s="68" t="s">
        <v>8</v>
      </c>
      <c r="O65" s="68" t="s">
        <v>8</v>
      </c>
      <c r="P65" s="68" t="s">
        <v>8</v>
      </c>
      <c r="Q65" s="68" t="s">
        <v>8</v>
      </c>
      <c r="R65" s="68" t="s">
        <v>8</v>
      </c>
      <c r="S65" s="69" t="s">
        <v>8</v>
      </c>
      <c r="T65" s="69" t="s">
        <v>8</v>
      </c>
      <c r="U65" s="69" t="s">
        <v>8</v>
      </c>
      <c r="V65" s="69" t="s">
        <v>8</v>
      </c>
      <c r="W65" s="69" t="s">
        <v>8</v>
      </c>
      <c r="X65" s="69" t="s">
        <v>8</v>
      </c>
      <c r="Y65" s="69" t="s">
        <v>8</v>
      </c>
      <c r="Z65" s="69" t="s">
        <v>8</v>
      </c>
    </row>
    <row r="66" spans="1:26" s="53" customFormat="1" ht="12" x14ac:dyDescent="0.25">
      <c r="A66" s="86" t="s">
        <v>209</v>
      </c>
      <c r="B66" s="130"/>
      <c r="C66" s="55" t="s">
        <v>8</v>
      </c>
      <c r="D66" s="48" t="s">
        <v>8</v>
      </c>
      <c r="E66" s="88" t="s">
        <v>8</v>
      </c>
      <c r="F66" s="48" t="s">
        <v>8</v>
      </c>
      <c r="G66" s="69" t="s">
        <v>8</v>
      </c>
      <c r="H66" s="69" t="s">
        <v>8</v>
      </c>
      <c r="I66" s="69" t="s">
        <v>8</v>
      </c>
      <c r="J66" s="69" t="s">
        <v>8</v>
      </c>
      <c r="K66" s="69" t="s">
        <v>8</v>
      </c>
      <c r="L66" s="69" t="s">
        <v>8</v>
      </c>
      <c r="M66" s="69" t="s">
        <v>8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</row>
    <row r="67" spans="1:26" s="53" customFormat="1" ht="23.4" x14ac:dyDescent="0.25">
      <c r="A67" s="87" t="s">
        <v>315</v>
      </c>
      <c r="B67" s="129" t="s">
        <v>314</v>
      </c>
      <c r="C67" s="54" t="s">
        <v>8</v>
      </c>
      <c r="D67" s="49" t="s">
        <v>8</v>
      </c>
      <c r="E67" s="66" t="s">
        <v>8</v>
      </c>
      <c r="F67" s="49" t="s">
        <v>8</v>
      </c>
      <c r="G67" s="68" t="s">
        <v>8</v>
      </c>
      <c r="H67" s="68" t="s">
        <v>8</v>
      </c>
      <c r="I67" s="68" t="s">
        <v>8</v>
      </c>
      <c r="J67" s="68" t="s">
        <v>8</v>
      </c>
      <c r="K67" s="68" t="s">
        <v>8</v>
      </c>
      <c r="L67" s="68" t="s">
        <v>8</v>
      </c>
      <c r="M67" s="68" t="s">
        <v>8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</row>
    <row r="68" spans="1:26" s="53" customFormat="1" ht="12" x14ac:dyDescent="0.25">
      <c r="A68" s="86" t="s">
        <v>205</v>
      </c>
      <c r="B68" s="130"/>
      <c r="C68" s="55" t="s">
        <v>8</v>
      </c>
      <c r="D68" s="48" t="s">
        <v>8</v>
      </c>
      <c r="E68" s="88" t="s">
        <v>8</v>
      </c>
      <c r="F68" s="48" t="s">
        <v>8</v>
      </c>
      <c r="G68" s="69" t="s">
        <v>8</v>
      </c>
      <c r="H68" s="69" t="s">
        <v>8</v>
      </c>
      <c r="I68" s="69" t="s">
        <v>8</v>
      </c>
      <c r="J68" s="69" t="s">
        <v>8</v>
      </c>
      <c r="K68" s="69" t="s">
        <v>8</v>
      </c>
      <c r="L68" s="69" t="s">
        <v>8</v>
      </c>
      <c r="M68" s="69" t="s">
        <v>8</v>
      </c>
      <c r="N68" s="69" t="s">
        <v>8</v>
      </c>
      <c r="O68" s="69" t="s">
        <v>8</v>
      </c>
      <c r="P68" s="69" t="s">
        <v>8</v>
      </c>
      <c r="Q68" s="69" t="s">
        <v>8</v>
      </c>
      <c r="R68" s="69" t="s">
        <v>8</v>
      </c>
      <c r="S68" s="69" t="s">
        <v>8</v>
      </c>
      <c r="T68" s="69" t="s">
        <v>8</v>
      </c>
      <c r="U68" s="69" t="s">
        <v>8</v>
      </c>
      <c r="V68" s="69" t="s">
        <v>8</v>
      </c>
      <c r="W68" s="69" t="s">
        <v>8</v>
      </c>
      <c r="X68" s="69" t="s">
        <v>8</v>
      </c>
      <c r="Y68" s="69" t="s">
        <v>8</v>
      </c>
      <c r="Z68" s="69" t="s">
        <v>8</v>
      </c>
    </row>
    <row r="69" spans="1:26" s="53" customFormat="1" ht="23.4" x14ac:dyDescent="0.25">
      <c r="A69" s="87" t="s">
        <v>315</v>
      </c>
      <c r="B69" s="129" t="s">
        <v>314</v>
      </c>
      <c r="C69" s="54">
        <v>0</v>
      </c>
      <c r="D69" s="49">
        <v>0</v>
      </c>
      <c r="E69" s="66">
        <v>0</v>
      </c>
      <c r="F69" s="49">
        <v>0</v>
      </c>
      <c r="G69" s="68" t="s">
        <v>8</v>
      </c>
      <c r="H69" s="68" t="s">
        <v>8</v>
      </c>
      <c r="I69" s="68" t="s">
        <v>8</v>
      </c>
      <c r="J69" s="68" t="s">
        <v>8</v>
      </c>
      <c r="K69" s="68" t="s">
        <v>8</v>
      </c>
      <c r="L69" s="68" t="s">
        <v>8</v>
      </c>
      <c r="M69" s="68" t="s">
        <v>8</v>
      </c>
      <c r="N69" s="68" t="s">
        <v>8</v>
      </c>
      <c r="O69" s="68" t="s">
        <v>8</v>
      </c>
      <c r="P69" s="68" t="s">
        <v>8</v>
      </c>
      <c r="Q69" s="68" t="s">
        <v>8</v>
      </c>
      <c r="R69" s="68" t="s">
        <v>8</v>
      </c>
      <c r="S69" s="68" t="s">
        <v>8</v>
      </c>
      <c r="T69" s="68" t="s">
        <v>8</v>
      </c>
      <c r="U69" s="68" t="s">
        <v>8</v>
      </c>
      <c r="V69" s="69" t="s">
        <v>8</v>
      </c>
      <c r="W69" s="68" t="s">
        <v>8</v>
      </c>
      <c r="X69" s="68" t="s">
        <v>8</v>
      </c>
      <c r="Y69" s="68" t="s">
        <v>8</v>
      </c>
      <c r="Z69" s="68" t="s">
        <v>8</v>
      </c>
    </row>
    <row r="70" spans="1:26" s="53" customFormat="1" ht="12" x14ac:dyDescent="0.25">
      <c r="A70" s="87" t="s">
        <v>307</v>
      </c>
      <c r="B70" s="129" t="s">
        <v>306</v>
      </c>
      <c r="C70" s="54" t="s">
        <v>8</v>
      </c>
      <c r="D70" s="49" t="s">
        <v>8</v>
      </c>
      <c r="E70" s="66" t="s">
        <v>8</v>
      </c>
      <c r="F70" s="49" t="s">
        <v>8</v>
      </c>
      <c r="G70" s="68" t="s">
        <v>8</v>
      </c>
      <c r="H70" s="68" t="s">
        <v>8</v>
      </c>
      <c r="I70" s="68" t="s">
        <v>8</v>
      </c>
      <c r="J70" s="68" t="s">
        <v>8</v>
      </c>
      <c r="K70" s="68" t="s">
        <v>8</v>
      </c>
      <c r="L70" s="68" t="s">
        <v>8</v>
      </c>
      <c r="M70" s="68" t="s">
        <v>8</v>
      </c>
      <c r="N70" s="68" t="s">
        <v>8</v>
      </c>
      <c r="O70" s="68" t="s">
        <v>8</v>
      </c>
      <c r="P70" s="68" t="s">
        <v>8</v>
      </c>
      <c r="Q70" s="68" t="s">
        <v>8</v>
      </c>
      <c r="R70" s="68" t="s">
        <v>8</v>
      </c>
      <c r="S70" s="68" t="s">
        <v>8</v>
      </c>
      <c r="T70" s="68" t="s">
        <v>8</v>
      </c>
      <c r="U70" s="68" t="s">
        <v>8</v>
      </c>
      <c r="V70" s="69" t="s">
        <v>8</v>
      </c>
      <c r="W70" s="68" t="s">
        <v>8</v>
      </c>
      <c r="X70" s="68" t="s">
        <v>8</v>
      </c>
      <c r="Y70" s="68" t="s">
        <v>8</v>
      </c>
      <c r="Z70" s="68" t="s">
        <v>8</v>
      </c>
    </row>
    <row r="71" spans="1:26" s="53" customFormat="1" ht="12" x14ac:dyDescent="0.25">
      <c r="A71" s="86" t="s">
        <v>204</v>
      </c>
      <c r="B71" s="130"/>
      <c r="C71" s="55" t="s">
        <v>8</v>
      </c>
      <c r="D71" s="48" t="s">
        <v>8</v>
      </c>
      <c r="E71" s="88" t="s">
        <v>8</v>
      </c>
      <c r="F71" s="48" t="s">
        <v>8</v>
      </c>
      <c r="G71" s="69" t="s">
        <v>8</v>
      </c>
      <c r="H71" s="69" t="s">
        <v>8</v>
      </c>
      <c r="I71" s="69" t="s">
        <v>8</v>
      </c>
      <c r="J71" s="69" t="s">
        <v>8</v>
      </c>
      <c r="K71" s="69" t="s">
        <v>8</v>
      </c>
      <c r="L71" s="69" t="s">
        <v>8</v>
      </c>
      <c r="M71" s="69" t="s">
        <v>8</v>
      </c>
      <c r="N71" s="69" t="s">
        <v>8</v>
      </c>
      <c r="O71" s="69" t="s">
        <v>8</v>
      </c>
      <c r="P71" s="69" t="s">
        <v>8</v>
      </c>
      <c r="Q71" s="69" t="s">
        <v>8</v>
      </c>
      <c r="R71" s="69" t="s">
        <v>8</v>
      </c>
      <c r="S71" s="68" t="s">
        <v>8</v>
      </c>
      <c r="T71" s="68" t="s">
        <v>8</v>
      </c>
      <c r="U71" s="68" t="s">
        <v>8</v>
      </c>
      <c r="V71" s="68" t="s">
        <v>8</v>
      </c>
      <c r="W71" s="68" t="s">
        <v>8</v>
      </c>
      <c r="X71" s="68" t="s">
        <v>8</v>
      </c>
      <c r="Y71" s="68" t="s">
        <v>8</v>
      </c>
      <c r="Z71" s="68" t="s">
        <v>8</v>
      </c>
    </row>
    <row r="72" spans="1:26" s="53" customFormat="1" ht="12" x14ac:dyDescent="0.25">
      <c r="A72" s="87" t="s">
        <v>344</v>
      </c>
      <c r="B72" s="198" t="s">
        <v>343</v>
      </c>
      <c r="C72" s="55"/>
      <c r="D72" s="48"/>
      <c r="E72" s="88"/>
      <c r="F72" s="48"/>
      <c r="G72" s="69"/>
      <c r="H72" s="69"/>
      <c r="I72" s="69"/>
      <c r="J72" s="68">
        <v>0</v>
      </c>
      <c r="K72" s="68">
        <v>0</v>
      </c>
      <c r="L72" s="68">
        <v>0</v>
      </c>
      <c r="M72" s="68">
        <v>0</v>
      </c>
      <c r="N72" s="69" t="s">
        <v>8</v>
      </c>
      <c r="O72" s="68" t="s">
        <v>8</v>
      </c>
      <c r="P72" s="68" t="s">
        <v>8</v>
      </c>
      <c r="Q72" s="68" t="s">
        <v>8</v>
      </c>
      <c r="R72" s="69" t="s">
        <v>8</v>
      </c>
      <c r="S72" s="69" t="s">
        <v>8</v>
      </c>
      <c r="T72" s="69" t="s">
        <v>8</v>
      </c>
      <c r="U72" s="69" t="s">
        <v>8</v>
      </c>
      <c r="V72" s="69" t="s">
        <v>8</v>
      </c>
      <c r="W72" s="69" t="s">
        <v>8</v>
      </c>
      <c r="X72" s="69" t="s">
        <v>8</v>
      </c>
      <c r="Y72" s="69" t="s">
        <v>8</v>
      </c>
      <c r="Z72" s="69" t="s">
        <v>8</v>
      </c>
    </row>
    <row r="73" spans="1:26" s="53" customFormat="1" ht="12" x14ac:dyDescent="0.25">
      <c r="A73" s="87" t="s">
        <v>340</v>
      </c>
      <c r="B73" s="129" t="s">
        <v>339</v>
      </c>
      <c r="C73" s="55"/>
      <c r="D73" s="48"/>
      <c r="E73" s="88"/>
      <c r="F73" s="48"/>
      <c r="G73" s="69"/>
      <c r="H73" s="69"/>
      <c r="I73" s="69"/>
      <c r="J73" s="68">
        <v>0</v>
      </c>
      <c r="K73" s="68">
        <v>0</v>
      </c>
      <c r="L73" s="68">
        <v>0</v>
      </c>
      <c r="M73" s="68">
        <v>0</v>
      </c>
      <c r="N73" s="69" t="s">
        <v>8</v>
      </c>
      <c r="O73" s="68" t="s">
        <v>8</v>
      </c>
      <c r="P73" s="68" t="s">
        <v>8</v>
      </c>
      <c r="Q73" s="68" t="s">
        <v>8</v>
      </c>
      <c r="R73" s="69" t="s">
        <v>8</v>
      </c>
      <c r="S73" s="68" t="s">
        <v>8</v>
      </c>
      <c r="T73" s="68" t="s">
        <v>8</v>
      </c>
      <c r="U73" s="68" t="s">
        <v>8</v>
      </c>
      <c r="V73" s="68" t="s">
        <v>8</v>
      </c>
      <c r="W73" s="68" t="s">
        <v>8</v>
      </c>
      <c r="X73" s="68" t="s">
        <v>8</v>
      </c>
      <c r="Y73" s="68" t="s">
        <v>8</v>
      </c>
      <c r="Z73" s="68" t="s">
        <v>8</v>
      </c>
    </row>
    <row r="74" spans="1:26" s="53" customFormat="1" ht="23.4" x14ac:dyDescent="0.25">
      <c r="A74" s="87" t="s">
        <v>315</v>
      </c>
      <c r="B74" s="129" t="s">
        <v>314</v>
      </c>
      <c r="C74" s="54" t="s">
        <v>8</v>
      </c>
      <c r="D74" s="49" t="s">
        <v>8</v>
      </c>
      <c r="E74" s="66" t="s">
        <v>8</v>
      </c>
      <c r="F74" s="49" t="s">
        <v>8</v>
      </c>
      <c r="G74" s="68" t="s">
        <v>8</v>
      </c>
      <c r="H74" s="68" t="s">
        <v>8</v>
      </c>
      <c r="I74" s="68" t="s">
        <v>8</v>
      </c>
      <c r="J74" s="68" t="s">
        <v>8</v>
      </c>
      <c r="K74" s="68" t="s">
        <v>8</v>
      </c>
      <c r="L74" s="68" t="s">
        <v>8</v>
      </c>
      <c r="M74" s="68" t="s">
        <v>8</v>
      </c>
      <c r="N74" s="68" t="s">
        <v>8</v>
      </c>
      <c r="O74" s="68" t="s">
        <v>8</v>
      </c>
      <c r="P74" s="68" t="s">
        <v>8</v>
      </c>
      <c r="Q74" s="68" t="s">
        <v>8</v>
      </c>
      <c r="R74" s="68" t="s">
        <v>8</v>
      </c>
      <c r="S74" s="68" t="s">
        <v>8</v>
      </c>
      <c r="T74" s="68" t="s">
        <v>8</v>
      </c>
      <c r="U74" s="68" t="s">
        <v>8</v>
      </c>
      <c r="V74" s="68" t="s">
        <v>8</v>
      </c>
      <c r="W74" s="68" t="s">
        <v>8</v>
      </c>
      <c r="X74" s="68" t="s">
        <v>8</v>
      </c>
      <c r="Y74" s="68" t="s">
        <v>8</v>
      </c>
      <c r="Z74" s="68" t="s">
        <v>8</v>
      </c>
    </row>
    <row r="75" spans="1:26" s="53" customFormat="1" ht="12" x14ac:dyDescent="0.25">
      <c r="A75" s="86" t="s">
        <v>201</v>
      </c>
      <c r="B75" s="130"/>
      <c r="C75" s="55">
        <v>0.9</v>
      </c>
      <c r="D75" s="48">
        <v>0.9</v>
      </c>
      <c r="E75" s="88">
        <v>0.9</v>
      </c>
      <c r="F75" s="48">
        <v>0.9</v>
      </c>
      <c r="G75" s="69">
        <v>0.78192541382320957</v>
      </c>
      <c r="H75" s="69">
        <v>0.83531893212249286</v>
      </c>
      <c r="I75" s="69">
        <v>0.79016145503888846</v>
      </c>
      <c r="J75" s="69">
        <v>1.1292255239685085</v>
      </c>
      <c r="K75" s="69">
        <v>1.27617517536184</v>
      </c>
      <c r="L75" s="69">
        <v>1.1035019483888544</v>
      </c>
      <c r="M75" s="69">
        <v>1.2107992173389528</v>
      </c>
      <c r="N75" s="69">
        <v>0.76836814745840998</v>
      </c>
      <c r="O75" s="69">
        <v>0.23316094056038419</v>
      </c>
      <c r="P75" s="69">
        <v>0.23316094056038419</v>
      </c>
      <c r="Q75" s="69">
        <v>0.18632378598032201</v>
      </c>
      <c r="R75" s="69">
        <v>0.18632378598032201</v>
      </c>
      <c r="S75" s="69">
        <v>0.20428181554667119</v>
      </c>
      <c r="T75" s="69">
        <v>0.20428181554667119</v>
      </c>
      <c r="U75" s="69">
        <v>0.4111614882713584</v>
      </c>
      <c r="V75" s="69">
        <v>0.39585702851847221</v>
      </c>
      <c r="W75" s="69">
        <v>0.32753292845232501</v>
      </c>
      <c r="X75" s="69">
        <v>0.287591212065895</v>
      </c>
      <c r="Y75" s="69">
        <v>0.30066996385401701</v>
      </c>
      <c r="Z75" s="69">
        <v>0.29228097718784901</v>
      </c>
    </row>
    <row r="76" spans="1:26" s="53" customFormat="1" ht="12" x14ac:dyDescent="0.25">
      <c r="A76" s="87" t="s">
        <v>344</v>
      </c>
      <c r="B76" s="198" t="s">
        <v>343</v>
      </c>
      <c r="C76" s="58">
        <v>5.5600000000000011E-2</v>
      </c>
      <c r="D76" s="50">
        <v>5.5600000000000011E-2</v>
      </c>
      <c r="E76" s="58">
        <v>5.5600000000000011E-2</v>
      </c>
      <c r="F76" s="49">
        <v>5.5600000000000011E-2</v>
      </c>
      <c r="G76" s="68">
        <v>5.4344920977139499E-2</v>
      </c>
      <c r="H76" s="68">
        <v>5.5963914551816638E-2</v>
      </c>
      <c r="I76" s="68">
        <v>5.278650406906276E-2</v>
      </c>
      <c r="J76" s="68">
        <v>5.2831870300552398E-2</v>
      </c>
      <c r="K76" s="68">
        <v>5.35696355055729E-2</v>
      </c>
      <c r="L76" s="68">
        <v>5.4967011697692497E-2</v>
      </c>
      <c r="M76" s="68">
        <v>5.6208609271523199E-2</v>
      </c>
      <c r="N76" s="68">
        <v>5.4761677823316798E-2</v>
      </c>
      <c r="O76" s="68">
        <v>5.0924802340804397E-2</v>
      </c>
      <c r="P76" s="68">
        <v>5.0924802340804397E-2</v>
      </c>
      <c r="Q76" s="68">
        <v>4.0739869724299001E-2</v>
      </c>
      <c r="R76" s="68">
        <v>4.0739869724299001E-2</v>
      </c>
      <c r="S76" s="68" t="s">
        <v>8</v>
      </c>
      <c r="T76" s="68" t="s">
        <v>8</v>
      </c>
      <c r="U76" s="68" t="s">
        <v>8</v>
      </c>
      <c r="V76" s="68" t="s">
        <v>8</v>
      </c>
      <c r="W76" s="68" t="s">
        <v>8</v>
      </c>
      <c r="X76" s="68" t="s">
        <v>8</v>
      </c>
      <c r="Y76" s="68" t="s">
        <v>8</v>
      </c>
      <c r="Z76" s="68" t="s">
        <v>8</v>
      </c>
    </row>
    <row r="77" spans="1:26" s="53" customFormat="1" ht="12" x14ac:dyDescent="0.25">
      <c r="A77" s="87" t="s">
        <v>340</v>
      </c>
      <c r="B77" s="129" t="s">
        <v>339</v>
      </c>
      <c r="C77" s="58">
        <v>5.5600000000000011E-2</v>
      </c>
      <c r="D77" s="50">
        <v>5.5600000000000011E-2</v>
      </c>
      <c r="E77" s="58">
        <v>5.5600000000000011E-2</v>
      </c>
      <c r="F77" s="49">
        <v>5.5600000000000011E-2</v>
      </c>
      <c r="G77" s="68">
        <v>5.4344920977139499E-2</v>
      </c>
      <c r="H77" s="68">
        <v>5.5963914551816638E-2</v>
      </c>
      <c r="I77" s="68">
        <v>5.278650406906276E-2</v>
      </c>
      <c r="J77" s="68">
        <v>5.2831870300552398E-2</v>
      </c>
      <c r="K77" s="68">
        <v>5.35696355055729E-2</v>
      </c>
      <c r="L77" s="68">
        <v>5.4967011697692497E-2</v>
      </c>
      <c r="M77" s="68">
        <v>5.6208609271523199E-2</v>
      </c>
      <c r="N77" s="68">
        <v>5.4761677823316798E-2</v>
      </c>
      <c r="O77" s="68">
        <v>5.0924802340804397E-2</v>
      </c>
      <c r="P77" s="68">
        <v>5.0924802340804397E-2</v>
      </c>
      <c r="Q77" s="68">
        <v>4.0739869724299001E-2</v>
      </c>
      <c r="R77" s="68">
        <v>4.0739869724299001E-2</v>
      </c>
      <c r="S77" s="68" t="s">
        <v>8</v>
      </c>
      <c r="T77" s="68" t="s">
        <v>8</v>
      </c>
      <c r="U77" s="68" t="s">
        <v>8</v>
      </c>
      <c r="V77" s="68" t="s">
        <v>8</v>
      </c>
      <c r="W77" s="68" t="s">
        <v>8</v>
      </c>
      <c r="X77" s="68" t="s">
        <v>8</v>
      </c>
      <c r="Y77" s="68" t="s">
        <v>8</v>
      </c>
      <c r="Z77" s="68" t="s">
        <v>8</v>
      </c>
    </row>
    <row r="78" spans="1:26" s="53" customFormat="1" ht="12" x14ac:dyDescent="0.25">
      <c r="A78" s="87" t="s">
        <v>317</v>
      </c>
      <c r="B78" s="129" t="s">
        <v>316</v>
      </c>
      <c r="C78" s="54" t="s">
        <v>8</v>
      </c>
      <c r="D78" s="49" t="s">
        <v>8</v>
      </c>
      <c r="E78" s="54" t="s">
        <v>8</v>
      </c>
      <c r="F78" s="49" t="s">
        <v>8</v>
      </c>
      <c r="G78" s="68" t="s">
        <v>8</v>
      </c>
      <c r="H78" s="68" t="s">
        <v>8</v>
      </c>
      <c r="I78" s="68" t="s">
        <v>8</v>
      </c>
      <c r="J78" s="68" t="s">
        <v>8</v>
      </c>
      <c r="K78" s="68" t="s">
        <v>8</v>
      </c>
      <c r="L78" s="68" t="s">
        <v>8</v>
      </c>
      <c r="M78" s="68" t="s">
        <v>8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</row>
    <row r="79" spans="1:26" s="53" customFormat="1" ht="23.4" x14ac:dyDescent="0.25">
      <c r="A79" s="87" t="s">
        <v>315</v>
      </c>
      <c r="B79" s="129" t="s">
        <v>314</v>
      </c>
      <c r="C79" s="54" t="s">
        <v>8</v>
      </c>
      <c r="D79" s="49" t="s">
        <v>8</v>
      </c>
      <c r="E79" s="54" t="s">
        <v>8</v>
      </c>
      <c r="F79" s="49" t="s">
        <v>8</v>
      </c>
      <c r="G79" s="68" t="s">
        <v>8</v>
      </c>
      <c r="H79" s="68" t="s">
        <v>8</v>
      </c>
      <c r="I79" s="68" t="s">
        <v>8</v>
      </c>
      <c r="J79" s="68">
        <v>0.37473916518712902</v>
      </c>
      <c r="K79" s="68">
        <v>0.44370131826201697</v>
      </c>
      <c r="L79" s="68">
        <v>0.249309140685082</v>
      </c>
      <c r="M79" s="68">
        <v>0.33731562311860303</v>
      </c>
      <c r="N79" s="68">
        <v>0.38534067497122199</v>
      </c>
      <c r="O79" s="68">
        <v>6.4495178585467702E-2</v>
      </c>
      <c r="P79" s="68">
        <v>6.4495178585467702E-2</v>
      </c>
      <c r="Q79" s="68">
        <v>5.1596178141903197E-2</v>
      </c>
      <c r="R79" s="68">
        <v>5.1596178141903197E-2</v>
      </c>
      <c r="S79" s="68">
        <v>5.1935266868296803E-2</v>
      </c>
      <c r="T79" s="68">
        <v>5.1935266868296803E-2</v>
      </c>
      <c r="U79" s="68">
        <v>0.25881493959298402</v>
      </c>
      <c r="V79" s="68">
        <v>0.24918119971355199</v>
      </c>
      <c r="W79" s="68">
        <v>0.185490574023365</v>
      </c>
      <c r="X79" s="68">
        <v>0.15016009906900801</v>
      </c>
      <c r="Y79" s="68">
        <v>0.16533872284192899</v>
      </c>
      <c r="Z79" s="68">
        <v>0.15975879540426699</v>
      </c>
    </row>
    <row r="80" spans="1:26" s="53" customFormat="1" ht="23.4" x14ac:dyDescent="0.25">
      <c r="A80" s="87" t="s">
        <v>313</v>
      </c>
      <c r="B80" s="129" t="s">
        <v>312</v>
      </c>
      <c r="C80" s="54">
        <v>0</v>
      </c>
      <c r="D80" s="49">
        <v>0</v>
      </c>
      <c r="E80" s="54">
        <v>0</v>
      </c>
      <c r="F80" s="49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  <c r="P80" s="68">
        <v>0</v>
      </c>
      <c r="Q80" s="68">
        <v>0</v>
      </c>
      <c r="R80" s="68">
        <v>0</v>
      </c>
      <c r="S80" s="68" t="s">
        <v>8</v>
      </c>
      <c r="T80" s="68" t="s">
        <v>8</v>
      </c>
      <c r="U80" s="68" t="s">
        <v>8</v>
      </c>
      <c r="V80" s="68" t="s">
        <v>8</v>
      </c>
      <c r="W80" s="68" t="s">
        <v>8</v>
      </c>
      <c r="X80" s="68" t="s">
        <v>8</v>
      </c>
      <c r="Y80" s="68" t="s">
        <v>8</v>
      </c>
      <c r="Z80" s="68" t="s">
        <v>8</v>
      </c>
    </row>
    <row r="81" spans="1:26" s="53" customFormat="1" ht="12" x14ac:dyDescent="0.25">
      <c r="A81" s="87" t="s">
        <v>309</v>
      </c>
      <c r="B81" s="129" t="s">
        <v>308</v>
      </c>
      <c r="C81" s="54">
        <v>0</v>
      </c>
      <c r="D81" s="49">
        <v>0</v>
      </c>
      <c r="E81" s="54">
        <v>0</v>
      </c>
      <c r="F81" s="49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 t="s">
        <v>8</v>
      </c>
      <c r="P81" s="68" t="s">
        <v>8</v>
      </c>
      <c r="Q81" s="68" t="s">
        <v>8</v>
      </c>
      <c r="R81" s="68" t="s">
        <v>8</v>
      </c>
      <c r="S81" s="68" t="s">
        <v>8</v>
      </c>
      <c r="T81" s="68" t="s">
        <v>8</v>
      </c>
      <c r="U81" s="68" t="s">
        <v>8</v>
      </c>
      <c r="V81" s="69" t="s">
        <v>8</v>
      </c>
      <c r="W81" s="68" t="s">
        <v>8</v>
      </c>
      <c r="X81" s="68" t="s">
        <v>8</v>
      </c>
      <c r="Y81" s="68" t="s">
        <v>8</v>
      </c>
      <c r="Z81" s="68" t="s">
        <v>8</v>
      </c>
    </row>
    <row r="82" spans="1:26" s="53" customFormat="1" ht="12" x14ac:dyDescent="0.25">
      <c r="A82" s="87" t="s">
        <v>305</v>
      </c>
      <c r="B82" s="129" t="s">
        <v>304</v>
      </c>
      <c r="C82" s="54" t="s">
        <v>8</v>
      </c>
      <c r="D82" s="49" t="s">
        <v>8</v>
      </c>
      <c r="E82" s="54" t="s">
        <v>8</v>
      </c>
      <c r="F82" s="49" t="s">
        <v>8</v>
      </c>
      <c r="G82" s="68" t="s">
        <v>8</v>
      </c>
      <c r="H82" s="68" t="s">
        <v>8</v>
      </c>
      <c r="I82" s="68" t="s">
        <v>8</v>
      </c>
      <c r="J82" s="68">
        <v>0.103927199677449</v>
      </c>
      <c r="K82" s="68">
        <v>0.105378480340826</v>
      </c>
      <c r="L82" s="68">
        <v>0.108130981774561</v>
      </c>
      <c r="M82" s="68">
        <v>0.110569686935581</v>
      </c>
      <c r="N82" s="68" t="s">
        <v>8</v>
      </c>
      <c r="O82" s="68" t="s">
        <v>8</v>
      </c>
      <c r="P82" s="68" t="s">
        <v>8</v>
      </c>
      <c r="Q82" s="68" t="s">
        <v>8</v>
      </c>
      <c r="R82" s="68" t="s">
        <v>8</v>
      </c>
      <c r="S82" s="69" t="s">
        <v>8</v>
      </c>
      <c r="T82" s="69" t="s">
        <v>8</v>
      </c>
      <c r="U82" s="69" t="s">
        <v>8</v>
      </c>
      <c r="V82" s="68" t="s">
        <v>8</v>
      </c>
      <c r="W82" s="69" t="s">
        <v>8</v>
      </c>
      <c r="X82" s="69" t="s">
        <v>8</v>
      </c>
      <c r="Y82" s="69" t="s">
        <v>8</v>
      </c>
      <c r="Z82" s="69" t="s">
        <v>8</v>
      </c>
    </row>
    <row r="83" spans="1:26" s="53" customFormat="1" ht="23.4" x14ac:dyDescent="0.25">
      <c r="A83" s="87" t="s">
        <v>303</v>
      </c>
      <c r="B83" s="129" t="s">
        <v>302</v>
      </c>
      <c r="C83" s="54" t="s">
        <v>8</v>
      </c>
      <c r="D83" s="49" t="s">
        <v>8</v>
      </c>
      <c r="E83" s="54" t="s">
        <v>8</v>
      </c>
      <c r="F83" s="49" t="s">
        <v>8</v>
      </c>
      <c r="G83" s="68" t="s">
        <v>8</v>
      </c>
      <c r="H83" s="68" t="s">
        <v>8</v>
      </c>
      <c r="I83" s="68" t="s">
        <v>8</v>
      </c>
      <c r="J83" s="68" t="s">
        <v>8</v>
      </c>
      <c r="K83" s="68" t="s">
        <v>8</v>
      </c>
      <c r="L83" s="68" t="s">
        <v>8</v>
      </c>
      <c r="M83" s="68" t="s">
        <v>8</v>
      </c>
      <c r="N83" s="68" t="s">
        <v>8</v>
      </c>
      <c r="O83" s="68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  <c r="X83" s="68">
        <v>0</v>
      </c>
      <c r="Y83" s="68">
        <v>0</v>
      </c>
      <c r="Z83" s="68">
        <v>0</v>
      </c>
    </row>
    <row r="84" spans="1:26" s="53" customFormat="1" ht="12" x14ac:dyDescent="0.25">
      <c r="A84" s="87" t="s">
        <v>301</v>
      </c>
      <c r="B84" s="129" t="s">
        <v>300</v>
      </c>
      <c r="C84" s="54" t="s">
        <v>8</v>
      </c>
      <c r="D84" s="49" t="s">
        <v>8</v>
      </c>
      <c r="E84" s="54" t="s">
        <v>8</v>
      </c>
      <c r="F84" s="49" t="s">
        <v>8</v>
      </c>
      <c r="G84" s="68" t="s">
        <v>8</v>
      </c>
      <c r="H84" s="68" t="s">
        <v>8</v>
      </c>
      <c r="I84" s="68" t="s">
        <v>8</v>
      </c>
      <c r="J84" s="68" t="s">
        <v>8</v>
      </c>
      <c r="K84" s="68" t="s">
        <v>8</v>
      </c>
      <c r="L84" s="68" t="s">
        <v>8</v>
      </c>
      <c r="M84" s="68" t="s">
        <v>8</v>
      </c>
      <c r="N84" s="68" t="s">
        <v>8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</row>
    <row r="85" spans="1:26" s="53" customFormat="1" ht="12" x14ac:dyDescent="0.25">
      <c r="A85" s="86" t="s">
        <v>197</v>
      </c>
      <c r="B85" s="130"/>
      <c r="C85" s="55" t="s">
        <v>8</v>
      </c>
      <c r="D85" s="48" t="s">
        <v>8</v>
      </c>
      <c r="E85" s="88" t="s">
        <v>8</v>
      </c>
      <c r="F85" s="48" t="s">
        <v>8</v>
      </c>
      <c r="G85" s="69" t="s">
        <v>8</v>
      </c>
      <c r="H85" s="69" t="s">
        <v>8</v>
      </c>
      <c r="I85" s="69" t="s">
        <v>8</v>
      </c>
      <c r="J85" s="69" t="s">
        <v>8</v>
      </c>
      <c r="K85" s="69" t="s">
        <v>8</v>
      </c>
      <c r="L85" s="69" t="s">
        <v>8</v>
      </c>
      <c r="M85" s="69" t="s">
        <v>8</v>
      </c>
      <c r="N85" s="69" t="s">
        <v>8</v>
      </c>
      <c r="O85" s="69" t="s">
        <v>8</v>
      </c>
      <c r="P85" s="69" t="s">
        <v>8</v>
      </c>
      <c r="Q85" s="69" t="s">
        <v>8</v>
      </c>
      <c r="R85" s="69" t="s">
        <v>8</v>
      </c>
      <c r="S85" s="69" t="s">
        <v>8</v>
      </c>
      <c r="T85" s="69" t="s">
        <v>8</v>
      </c>
      <c r="U85" s="69" t="s">
        <v>8</v>
      </c>
      <c r="V85" s="68" t="s">
        <v>8</v>
      </c>
      <c r="W85" s="69" t="s">
        <v>8</v>
      </c>
      <c r="X85" s="69" t="s">
        <v>8</v>
      </c>
      <c r="Y85" s="69" t="s">
        <v>8</v>
      </c>
      <c r="Z85" s="69" t="s">
        <v>8</v>
      </c>
    </row>
    <row r="86" spans="1:26" s="53" customFormat="1" ht="12" x14ac:dyDescent="0.25">
      <c r="A86" s="87" t="s">
        <v>344</v>
      </c>
      <c r="B86" s="198" t="s">
        <v>343</v>
      </c>
      <c r="C86" s="55" t="s">
        <v>8</v>
      </c>
      <c r="D86" s="48" t="s">
        <v>8</v>
      </c>
      <c r="E86" s="55" t="s">
        <v>8</v>
      </c>
      <c r="F86" s="48" t="s">
        <v>8</v>
      </c>
      <c r="G86" s="69" t="s">
        <v>8</v>
      </c>
      <c r="H86" s="69" t="s">
        <v>8</v>
      </c>
      <c r="I86" s="69" t="s">
        <v>8</v>
      </c>
      <c r="J86" s="68" t="s">
        <v>8</v>
      </c>
      <c r="K86" s="68" t="s">
        <v>8</v>
      </c>
      <c r="L86" s="68" t="s">
        <v>8</v>
      </c>
      <c r="M86" s="68" t="s">
        <v>8</v>
      </c>
      <c r="N86" s="68" t="s">
        <v>8</v>
      </c>
      <c r="O86" s="68" t="s">
        <v>8</v>
      </c>
      <c r="P86" s="68" t="s">
        <v>8</v>
      </c>
      <c r="Q86" s="68" t="s">
        <v>8</v>
      </c>
      <c r="R86" s="68" t="s">
        <v>8</v>
      </c>
      <c r="S86" s="68" t="s">
        <v>8</v>
      </c>
      <c r="T86" s="68" t="s">
        <v>8</v>
      </c>
      <c r="U86" s="68" t="s">
        <v>8</v>
      </c>
      <c r="V86" s="68" t="s">
        <v>8</v>
      </c>
      <c r="W86" s="68" t="s">
        <v>8</v>
      </c>
      <c r="X86" s="68" t="s">
        <v>8</v>
      </c>
      <c r="Y86" s="68" t="s">
        <v>8</v>
      </c>
      <c r="Z86" s="68" t="s">
        <v>8</v>
      </c>
    </row>
    <row r="87" spans="1:26" s="53" customFormat="1" ht="12" x14ac:dyDescent="0.25">
      <c r="A87" s="87" t="s">
        <v>340</v>
      </c>
      <c r="B87" s="129" t="s">
        <v>339</v>
      </c>
      <c r="C87" s="55" t="s">
        <v>8</v>
      </c>
      <c r="D87" s="48" t="s">
        <v>8</v>
      </c>
      <c r="E87" s="55" t="s">
        <v>8</v>
      </c>
      <c r="F87" s="48" t="s">
        <v>8</v>
      </c>
      <c r="G87" s="69" t="s">
        <v>8</v>
      </c>
      <c r="H87" s="69" t="s">
        <v>8</v>
      </c>
      <c r="I87" s="69" t="s">
        <v>8</v>
      </c>
      <c r="J87" s="68" t="s">
        <v>8</v>
      </c>
      <c r="K87" s="68" t="s">
        <v>8</v>
      </c>
      <c r="L87" s="68" t="s">
        <v>8</v>
      </c>
      <c r="M87" s="68" t="s">
        <v>8</v>
      </c>
      <c r="N87" s="68" t="s">
        <v>8</v>
      </c>
      <c r="O87" s="68" t="s">
        <v>8</v>
      </c>
      <c r="P87" s="68" t="s">
        <v>8</v>
      </c>
      <c r="Q87" s="68" t="s">
        <v>8</v>
      </c>
      <c r="R87" s="68" t="s">
        <v>8</v>
      </c>
      <c r="S87" s="68" t="s">
        <v>8</v>
      </c>
      <c r="T87" s="68" t="s">
        <v>8</v>
      </c>
      <c r="U87" s="68" t="s">
        <v>8</v>
      </c>
      <c r="V87" s="68" t="s">
        <v>8</v>
      </c>
      <c r="W87" s="68" t="s">
        <v>8</v>
      </c>
      <c r="X87" s="68" t="s">
        <v>8</v>
      </c>
      <c r="Y87" s="68" t="s">
        <v>8</v>
      </c>
      <c r="Z87" s="68" t="s">
        <v>8</v>
      </c>
    </row>
    <row r="88" spans="1:26" s="53" customFormat="1" ht="12" x14ac:dyDescent="0.25">
      <c r="A88" s="87" t="s">
        <v>307</v>
      </c>
      <c r="B88" s="129" t="s">
        <v>306</v>
      </c>
      <c r="C88" s="55">
        <v>0</v>
      </c>
      <c r="D88" s="48">
        <v>0</v>
      </c>
      <c r="E88" s="55">
        <v>0</v>
      </c>
      <c r="F88" s="48">
        <v>0</v>
      </c>
      <c r="G88" s="69">
        <v>0</v>
      </c>
      <c r="H88" s="69">
        <v>0</v>
      </c>
      <c r="I88" s="69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 t="s">
        <v>8</v>
      </c>
      <c r="W88" s="68">
        <v>0</v>
      </c>
      <c r="X88" s="68">
        <v>0</v>
      </c>
      <c r="Y88" s="68">
        <v>0</v>
      </c>
      <c r="Z88" s="68">
        <v>0</v>
      </c>
    </row>
    <row r="89" spans="1:26" s="53" customFormat="1" ht="12" x14ac:dyDescent="0.25">
      <c r="A89" s="86" t="s">
        <v>193</v>
      </c>
      <c r="B89" s="130"/>
      <c r="C89" s="55">
        <v>0.6</v>
      </c>
      <c r="D89" s="48">
        <v>0.6</v>
      </c>
      <c r="E89" s="88">
        <v>0.6</v>
      </c>
      <c r="F89" s="48">
        <v>0.6</v>
      </c>
      <c r="G89" s="69">
        <v>0.25320813213833904</v>
      </c>
      <c r="H89" s="69">
        <v>0.27226680453465807</v>
      </c>
      <c r="I89" s="69">
        <v>0.26260384679263149</v>
      </c>
      <c r="J89" s="69">
        <v>0.26885614650605127</v>
      </c>
      <c r="K89" s="69">
        <v>0.27867112303300701</v>
      </c>
      <c r="L89" s="69">
        <v>0.29201914903794912</v>
      </c>
      <c r="M89" s="69">
        <v>0.30472230583985505</v>
      </c>
      <c r="N89" s="69">
        <v>0.30275824651186678</v>
      </c>
      <c r="O89" s="69" t="s">
        <v>8</v>
      </c>
      <c r="P89" s="69" t="s">
        <v>8</v>
      </c>
      <c r="Q89" s="69" t="s">
        <v>8</v>
      </c>
      <c r="R89" s="69" t="s">
        <v>8</v>
      </c>
      <c r="S89" s="68" t="s">
        <v>8</v>
      </c>
      <c r="T89" s="68" t="s">
        <v>8</v>
      </c>
      <c r="U89" s="68" t="s">
        <v>8</v>
      </c>
      <c r="V89" s="68" t="s">
        <v>8</v>
      </c>
      <c r="W89" s="68" t="s">
        <v>8</v>
      </c>
      <c r="X89" s="68" t="s">
        <v>8</v>
      </c>
      <c r="Y89" s="68" t="s">
        <v>8</v>
      </c>
      <c r="Z89" s="68" t="s">
        <v>8</v>
      </c>
    </row>
    <row r="90" spans="1:26" s="53" customFormat="1" ht="12" x14ac:dyDescent="0.25">
      <c r="A90" s="87" t="s">
        <v>344</v>
      </c>
      <c r="B90" s="198" t="s">
        <v>343</v>
      </c>
      <c r="C90" s="54" t="s">
        <v>8</v>
      </c>
      <c r="D90" s="49" t="s">
        <v>8</v>
      </c>
      <c r="E90" s="54" t="s">
        <v>8</v>
      </c>
      <c r="F90" s="49" t="s">
        <v>8</v>
      </c>
      <c r="G90" s="68" t="s">
        <v>8</v>
      </c>
      <c r="H90" s="68" t="s">
        <v>8</v>
      </c>
      <c r="I90" s="68" t="s">
        <v>8</v>
      </c>
      <c r="J90" s="68" t="s">
        <v>8</v>
      </c>
      <c r="K90" s="68" t="s">
        <v>8</v>
      </c>
      <c r="L90" s="68" t="s">
        <v>8</v>
      </c>
      <c r="M90" s="68" t="s">
        <v>8</v>
      </c>
      <c r="N90" s="68" t="s">
        <v>8</v>
      </c>
      <c r="O90" s="68" t="s">
        <v>8</v>
      </c>
      <c r="P90" s="68" t="s">
        <v>8</v>
      </c>
      <c r="Q90" s="68" t="s">
        <v>8</v>
      </c>
      <c r="R90" s="68" t="s">
        <v>8</v>
      </c>
      <c r="S90" s="68" t="s">
        <v>8</v>
      </c>
      <c r="T90" s="68" t="s">
        <v>8</v>
      </c>
      <c r="U90" s="68" t="s">
        <v>8</v>
      </c>
      <c r="V90" s="69" t="s">
        <v>8</v>
      </c>
      <c r="W90" s="68" t="s">
        <v>8</v>
      </c>
      <c r="X90" s="68" t="s">
        <v>8</v>
      </c>
      <c r="Y90" s="68" t="s">
        <v>8</v>
      </c>
      <c r="Z90" s="68" t="s">
        <v>8</v>
      </c>
    </row>
    <row r="91" spans="1:26" s="53" customFormat="1" ht="12" x14ac:dyDescent="0.25">
      <c r="A91" s="87" t="s">
        <v>340</v>
      </c>
      <c r="B91" s="129" t="s">
        <v>339</v>
      </c>
      <c r="C91" s="54" t="s">
        <v>8</v>
      </c>
      <c r="D91" s="49" t="s">
        <v>8</v>
      </c>
      <c r="E91" s="54" t="s">
        <v>8</v>
      </c>
      <c r="F91" s="49" t="s">
        <v>8</v>
      </c>
      <c r="G91" s="68" t="s">
        <v>8</v>
      </c>
      <c r="H91" s="68" t="s">
        <v>8</v>
      </c>
      <c r="I91" s="68" t="s">
        <v>8</v>
      </c>
      <c r="J91" s="68" t="s">
        <v>8</v>
      </c>
      <c r="K91" s="68" t="s">
        <v>8</v>
      </c>
      <c r="L91" s="68" t="s">
        <v>8</v>
      </c>
      <c r="M91" s="68" t="s">
        <v>8</v>
      </c>
      <c r="N91" s="68" t="s">
        <v>8</v>
      </c>
      <c r="O91" s="68" t="s">
        <v>8</v>
      </c>
      <c r="P91" s="68" t="s">
        <v>8</v>
      </c>
      <c r="Q91" s="68" t="s">
        <v>8</v>
      </c>
      <c r="R91" s="68" t="s">
        <v>8</v>
      </c>
      <c r="S91" s="69" t="s">
        <v>8</v>
      </c>
      <c r="T91" s="69" t="s">
        <v>8</v>
      </c>
      <c r="U91" s="69" t="s">
        <v>8</v>
      </c>
      <c r="V91" s="68" t="s">
        <v>8</v>
      </c>
      <c r="W91" s="69" t="s">
        <v>8</v>
      </c>
      <c r="X91" s="69" t="s">
        <v>8</v>
      </c>
      <c r="Y91" s="69" t="s">
        <v>8</v>
      </c>
      <c r="Z91" s="69" t="s">
        <v>8</v>
      </c>
    </row>
    <row r="92" spans="1:26" s="53" customFormat="1" ht="23.4" x14ac:dyDescent="0.25">
      <c r="A92" s="87" t="s">
        <v>315</v>
      </c>
      <c r="B92" s="129" t="s">
        <v>314</v>
      </c>
      <c r="C92" s="54" t="s">
        <v>8</v>
      </c>
      <c r="D92" s="49" t="s">
        <v>8</v>
      </c>
      <c r="E92" s="54" t="s">
        <v>8</v>
      </c>
      <c r="F92" s="49" t="s">
        <v>8</v>
      </c>
      <c r="G92" s="68" t="s">
        <v>8</v>
      </c>
      <c r="H92" s="68" t="s">
        <v>8</v>
      </c>
      <c r="I92" s="68" t="s">
        <v>8</v>
      </c>
      <c r="J92" s="68" t="s">
        <v>8</v>
      </c>
      <c r="K92" s="68" t="s">
        <v>8</v>
      </c>
      <c r="L92" s="68" t="s">
        <v>8</v>
      </c>
      <c r="M92" s="68" t="s">
        <v>8</v>
      </c>
      <c r="N92" s="68" t="s">
        <v>8</v>
      </c>
      <c r="O92" s="68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8">
        <v>0</v>
      </c>
    </row>
    <row r="93" spans="1:26" s="53" customFormat="1" ht="23.4" x14ac:dyDescent="0.25">
      <c r="A93" s="87" t="s">
        <v>313</v>
      </c>
      <c r="B93" s="129" t="s">
        <v>312</v>
      </c>
      <c r="C93" s="54" t="s">
        <v>8</v>
      </c>
      <c r="D93" s="49" t="s">
        <v>8</v>
      </c>
      <c r="E93" s="54" t="s">
        <v>8</v>
      </c>
      <c r="F93" s="49" t="s">
        <v>8</v>
      </c>
      <c r="G93" s="68" t="s">
        <v>8</v>
      </c>
      <c r="H93" s="68" t="s">
        <v>8</v>
      </c>
      <c r="I93" s="68" t="s">
        <v>8</v>
      </c>
      <c r="J93" s="68" t="s">
        <v>8</v>
      </c>
      <c r="K93" s="68" t="s">
        <v>8</v>
      </c>
      <c r="L93" s="68" t="s">
        <v>8</v>
      </c>
      <c r="M93" s="68" t="s">
        <v>8</v>
      </c>
      <c r="N93" s="68" t="s">
        <v>8</v>
      </c>
      <c r="O93" s="68" t="s">
        <v>8</v>
      </c>
      <c r="P93" s="68" t="s">
        <v>8</v>
      </c>
      <c r="Q93" s="68" t="s">
        <v>8</v>
      </c>
      <c r="R93" s="68" t="s">
        <v>8</v>
      </c>
      <c r="S93" s="68" t="s">
        <v>8</v>
      </c>
      <c r="T93" s="68" t="s">
        <v>8</v>
      </c>
      <c r="U93" s="68" t="s">
        <v>8</v>
      </c>
      <c r="V93" s="68" t="s">
        <v>8</v>
      </c>
      <c r="W93" s="68" t="s">
        <v>8</v>
      </c>
      <c r="X93" s="68" t="s">
        <v>8</v>
      </c>
      <c r="Y93" s="68" t="s">
        <v>8</v>
      </c>
      <c r="Z93" s="68" t="s">
        <v>8</v>
      </c>
    </row>
    <row r="94" spans="1:26" s="53" customFormat="1" ht="12" x14ac:dyDescent="0.25">
      <c r="A94" s="86" t="s">
        <v>192</v>
      </c>
      <c r="B94" s="130"/>
      <c r="C94" s="55">
        <v>1248.3</v>
      </c>
      <c r="D94" s="48">
        <v>1297.7</v>
      </c>
      <c r="E94" s="88">
        <v>1404.4</v>
      </c>
      <c r="F94" s="48">
        <v>1431.4</v>
      </c>
      <c r="G94" s="69">
        <v>1114.0630294175294</v>
      </c>
      <c r="H94" s="69">
        <v>1170.1850615535625</v>
      </c>
      <c r="I94" s="69">
        <v>1092.0396623190302</v>
      </c>
      <c r="J94" s="69">
        <v>1093.3365635588113</v>
      </c>
      <c r="K94" s="69">
        <v>1106.3366409421501</v>
      </c>
      <c r="L94" s="69">
        <v>1137.4371603198413</v>
      </c>
      <c r="M94" s="69">
        <v>1163.7095800722454</v>
      </c>
      <c r="N94" s="69">
        <v>1137.4019949996743</v>
      </c>
      <c r="O94" s="69">
        <v>1041.3781657089885</v>
      </c>
      <c r="P94" s="69">
        <v>1041.3810370228539</v>
      </c>
      <c r="Q94" s="69">
        <v>833.10539916759171</v>
      </c>
      <c r="R94" s="69">
        <v>834.69173826725648</v>
      </c>
      <c r="S94" s="69">
        <v>835.71015297276847</v>
      </c>
      <c r="T94" s="69">
        <v>835.71015297276847</v>
      </c>
      <c r="U94" s="69">
        <v>837.38575991424284</v>
      </c>
      <c r="V94" s="69">
        <v>811.41178282572969</v>
      </c>
      <c r="W94" s="69">
        <v>789.59218181910899</v>
      </c>
      <c r="X94" s="69">
        <v>763.95898108906795</v>
      </c>
      <c r="Y94" s="69">
        <v>752.28773465739096</v>
      </c>
      <c r="Z94" s="69">
        <v>739.01099931016404</v>
      </c>
    </row>
    <row r="95" spans="1:26" s="53" customFormat="1" ht="12" x14ac:dyDescent="0.25">
      <c r="A95" s="87" t="s">
        <v>346</v>
      </c>
      <c r="B95" s="129" t="s">
        <v>345</v>
      </c>
      <c r="C95" s="55">
        <v>0</v>
      </c>
      <c r="D95" s="48">
        <v>0</v>
      </c>
      <c r="E95" s="88">
        <v>0</v>
      </c>
      <c r="F95" s="48">
        <v>0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0</v>
      </c>
      <c r="Q95" s="69">
        <v>0</v>
      </c>
      <c r="R95" s="69" t="s">
        <v>8</v>
      </c>
      <c r="S95" s="68" t="s">
        <v>8</v>
      </c>
      <c r="T95" s="68" t="s">
        <v>8</v>
      </c>
      <c r="U95" s="68" t="s">
        <v>8</v>
      </c>
      <c r="V95" s="68" t="s">
        <v>8</v>
      </c>
      <c r="W95" s="68">
        <v>0</v>
      </c>
      <c r="X95" s="68">
        <v>0</v>
      </c>
      <c r="Y95" s="68">
        <v>0</v>
      </c>
      <c r="Z95" s="68">
        <v>0</v>
      </c>
    </row>
    <row r="96" spans="1:26" s="53" customFormat="1" ht="12" x14ac:dyDescent="0.25">
      <c r="A96" s="87" t="s">
        <v>344</v>
      </c>
      <c r="B96" s="198" t="s">
        <v>343</v>
      </c>
      <c r="C96" s="54" t="s">
        <v>8</v>
      </c>
      <c r="D96" s="49" t="s">
        <v>8</v>
      </c>
      <c r="E96" s="54" t="s">
        <v>8</v>
      </c>
      <c r="F96" s="49" t="s">
        <v>8</v>
      </c>
      <c r="G96" s="68" t="s">
        <v>8</v>
      </c>
      <c r="H96" s="68" t="s">
        <v>8</v>
      </c>
      <c r="I96" s="68" t="s">
        <v>8</v>
      </c>
      <c r="J96" s="68" t="s">
        <v>8</v>
      </c>
      <c r="K96" s="68" t="s">
        <v>8</v>
      </c>
      <c r="L96" s="68" t="s">
        <v>8</v>
      </c>
      <c r="M96" s="68" t="s">
        <v>8</v>
      </c>
      <c r="N96" s="68" t="s">
        <v>8</v>
      </c>
      <c r="O96" s="68" t="s">
        <v>8</v>
      </c>
      <c r="P96" s="68" t="s">
        <v>8</v>
      </c>
      <c r="Q96" s="68" t="s">
        <v>8</v>
      </c>
      <c r="R96" s="68" t="s">
        <v>8</v>
      </c>
      <c r="S96" s="68" t="s">
        <v>8</v>
      </c>
      <c r="T96" s="68" t="s">
        <v>8</v>
      </c>
      <c r="U96" s="68" t="s">
        <v>8</v>
      </c>
      <c r="V96" s="68" t="s">
        <v>8</v>
      </c>
      <c r="W96" s="68" t="s">
        <v>8</v>
      </c>
      <c r="X96" s="68" t="s">
        <v>8</v>
      </c>
      <c r="Y96" s="68" t="s">
        <v>8</v>
      </c>
      <c r="Z96" s="68" t="s">
        <v>8</v>
      </c>
    </row>
    <row r="97" spans="1:26" s="53" customFormat="1" ht="12" x14ac:dyDescent="0.25">
      <c r="A97" s="87" t="s">
        <v>340</v>
      </c>
      <c r="B97" s="129" t="s">
        <v>339</v>
      </c>
      <c r="C97" s="54" t="s">
        <v>8</v>
      </c>
      <c r="D97" s="49" t="s">
        <v>8</v>
      </c>
      <c r="E97" s="54" t="s">
        <v>8</v>
      </c>
      <c r="F97" s="49" t="s">
        <v>8</v>
      </c>
      <c r="G97" s="68" t="s">
        <v>8</v>
      </c>
      <c r="H97" s="68" t="s">
        <v>8</v>
      </c>
      <c r="I97" s="68" t="s">
        <v>8</v>
      </c>
      <c r="J97" s="68" t="s">
        <v>8</v>
      </c>
      <c r="K97" s="68" t="s">
        <v>8</v>
      </c>
      <c r="L97" s="68" t="s">
        <v>8</v>
      </c>
      <c r="M97" s="68" t="s">
        <v>8</v>
      </c>
      <c r="N97" s="68" t="s">
        <v>8</v>
      </c>
      <c r="O97" s="68" t="s">
        <v>8</v>
      </c>
      <c r="P97" s="68" t="s">
        <v>8</v>
      </c>
      <c r="Q97" s="68" t="s">
        <v>8</v>
      </c>
      <c r="R97" s="68" t="s">
        <v>8</v>
      </c>
      <c r="S97" s="68" t="s">
        <v>8</v>
      </c>
      <c r="T97" s="68" t="s">
        <v>8</v>
      </c>
      <c r="U97" s="68" t="s">
        <v>8</v>
      </c>
      <c r="V97" s="68" t="s">
        <v>8</v>
      </c>
      <c r="W97" s="68" t="s">
        <v>8</v>
      </c>
      <c r="X97" s="68" t="s">
        <v>8</v>
      </c>
      <c r="Y97" s="68" t="s">
        <v>8</v>
      </c>
      <c r="Z97" s="68" t="s">
        <v>8</v>
      </c>
    </row>
    <row r="98" spans="1:26" s="53" customFormat="1" ht="23.4" x14ac:dyDescent="0.25">
      <c r="A98" s="87" t="s">
        <v>315</v>
      </c>
      <c r="B98" s="129" t="s">
        <v>314</v>
      </c>
      <c r="C98" s="54" t="s">
        <v>8</v>
      </c>
      <c r="D98" s="49" t="s">
        <v>8</v>
      </c>
      <c r="E98" s="54" t="s">
        <v>8</v>
      </c>
      <c r="F98" s="49" t="s">
        <v>8</v>
      </c>
      <c r="G98" s="68" t="s">
        <v>8</v>
      </c>
      <c r="H98" s="68" t="s">
        <v>8</v>
      </c>
      <c r="I98" s="68" t="s">
        <v>8</v>
      </c>
      <c r="J98" s="68" t="s">
        <v>8</v>
      </c>
      <c r="K98" s="68">
        <v>0.73181472609125997</v>
      </c>
      <c r="L98" s="68">
        <v>1.4075646795185499</v>
      </c>
      <c r="M98" s="68">
        <v>2.0192918422637001</v>
      </c>
      <c r="N98" s="68" t="s">
        <v>8</v>
      </c>
      <c r="O98" s="68" t="s">
        <v>8</v>
      </c>
      <c r="P98" s="68" t="s">
        <v>8</v>
      </c>
      <c r="Q98" s="68" t="s">
        <v>8</v>
      </c>
      <c r="R98" s="68">
        <v>3.4377416690822198</v>
      </c>
      <c r="S98" s="68">
        <v>3.4377416690822198</v>
      </c>
      <c r="T98" s="68">
        <v>3.4377416690822198</v>
      </c>
      <c r="U98" s="68" t="s">
        <v>8</v>
      </c>
      <c r="V98" s="68" t="s">
        <v>8</v>
      </c>
      <c r="W98" s="68" t="s">
        <v>8</v>
      </c>
      <c r="X98" s="68" t="s">
        <v>8</v>
      </c>
      <c r="Y98" s="68" t="s">
        <v>8</v>
      </c>
      <c r="Z98" s="68" t="s">
        <v>8</v>
      </c>
    </row>
    <row r="99" spans="1:26" s="53" customFormat="1" ht="23.4" x14ac:dyDescent="0.25">
      <c r="A99" s="87" t="s">
        <v>313</v>
      </c>
      <c r="B99" s="129" t="s">
        <v>312</v>
      </c>
      <c r="C99" s="54" t="s">
        <v>8</v>
      </c>
      <c r="D99" s="49" t="s">
        <v>8</v>
      </c>
      <c r="E99" s="54" t="s">
        <v>8</v>
      </c>
      <c r="F99" s="49" t="s">
        <v>8</v>
      </c>
      <c r="G99" s="68" t="s">
        <v>8</v>
      </c>
      <c r="H99" s="68" t="s">
        <v>8</v>
      </c>
      <c r="I99" s="68" t="s">
        <v>8</v>
      </c>
      <c r="J99" s="68" t="s">
        <v>8</v>
      </c>
      <c r="K99" s="68" t="s">
        <v>8</v>
      </c>
      <c r="L99" s="68" t="s">
        <v>8</v>
      </c>
      <c r="M99" s="68" t="s">
        <v>8</v>
      </c>
      <c r="N99" s="68" t="s">
        <v>8</v>
      </c>
      <c r="O99" s="68" t="s">
        <v>8</v>
      </c>
      <c r="P99" s="68" t="s">
        <v>8</v>
      </c>
      <c r="Q99" s="68" t="s">
        <v>8</v>
      </c>
      <c r="R99" s="68" t="s">
        <v>8</v>
      </c>
      <c r="S99" s="68" t="s">
        <v>8</v>
      </c>
      <c r="T99" s="68" t="s">
        <v>8</v>
      </c>
      <c r="U99" s="68" t="s">
        <v>8</v>
      </c>
      <c r="V99" s="68" t="s">
        <v>8</v>
      </c>
      <c r="W99" s="68" t="s">
        <v>8</v>
      </c>
      <c r="X99" s="68" t="s">
        <v>8</v>
      </c>
      <c r="Y99" s="68" t="s">
        <v>8</v>
      </c>
      <c r="Z99" s="68" t="s">
        <v>8</v>
      </c>
    </row>
    <row r="100" spans="1:26" s="53" customFormat="1" ht="12" x14ac:dyDescent="0.25">
      <c r="A100" s="87" t="s">
        <v>309</v>
      </c>
      <c r="B100" s="129" t="s">
        <v>308</v>
      </c>
      <c r="C100" s="54">
        <v>0</v>
      </c>
      <c r="D100" s="49">
        <v>0</v>
      </c>
      <c r="E100" s="54">
        <v>0</v>
      </c>
      <c r="F100" s="49">
        <v>0</v>
      </c>
      <c r="G100" s="68" t="s">
        <v>8</v>
      </c>
      <c r="H100" s="68" t="s">
        <v>8</v>
      </c>
      <c r="I100" s="68" t="s">
        <v>8</v>
      </c>
      <c r="J100" s="68" t="s">
        <v>8</v>
      </c>
      <c r="K100" s="68" t="s">
        <v>8</v>
      </c>
      <c r="L100" s="68" t="s">
        <v>8</v>
      </c>
      <c r="M100" s="68" t="s">
        <v>8</v>
      </c>
      <c r="N100" s="68" t="s">
        <v>8</v>
      </c>
      <c r="O100" s="68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 t="s">
        <v>8</v>
      </c>
      <c r="X100" s="68" t="s">
        <v>8</v>
      </c>
      <c r="Y100" s="68" t="s">
        <v>8</v>
      </c>
      <c r="Z100" s="68" t="s">
        <v>8</v>
      </c>
    </row>
    <row r="101" spans="1:26" s="53" customFormat="1" ht="12" x14ac:dyDescent="0.25">
      <c r="A101" s="87" t="s">
        <v>307</v>
      </c>
      <c r="B101" s="129" t="s">
        <v>306</v>
      </c>
      <c r="C101" s="54" t="s">
        <v>8</v>
      </c>
      <c r="D101" s="49" t="s">
        <v>8</v>
      </c>
      <c r="E101" s="54" t="s">
        <v>8</v>
      </c>
      <c r="F101" s="49" t="s">
        <v>8</v>
      </c>
      <c r="G101" s="68" t="s">
        <v>8</v>
      </c>
      <c r="H101" s="68" t="s">
        <v>8</v>
      </c>
      <c r="I101" s="68" t="s">
        <v>8</v>
      </c>
      <c r="J101" s="68" t="s">
        <v>8</v>
      </c>
      <c r="K101" s="68" t="s">
        <v>8</v>
      </c>
      <c r="L101" s="68" t="s">
        <v>8</v>
      </c>
      <c r="M101" s="68" t="s">
        <v>8</v>
      </c>
      <c r="N101" s="68" t="s">
        <v>8</v>
      </c>
      <c r="O101" s="68" t="s">
        <v>8</v>
      </c>
      <c r="P101" s="68" t="s">
        <v>8</v>
      </c>
      <c r="Q101" s="68" t="s">
        <v>8</v>
      </c>
      <c r="R101" s="68" t="s">
        <v>8</v>
      </c>
      <c r="S101" s="69" t="s">
        <v>8</v>
      </c>
      <c r="T101" s="69" t="s">
        <v>8</v>
      </c>
      <c r="U101" s="69" t="s">
        <v>8</v>
      </c>
      <c r="V101" s="68" t="s">
        <v>8</v>
      </c>
      <c r="W101" s="69" t="s">
        <v>8</v>
      </c>
      <c r="X101" s="69" t="s">
        <v>8</v>
      </c>
      <c r="Y101" s="68">
        <v>1.60015935325897</v>
      </c>
      <c r="Z101" s="68">
        <v>3.98351054972763</v>
      </c>
    </row>
    <row r="102" spans="1:26" s="53" customFormat="1" ht="12" x14ac:dyDescent="0.25">
      <c r="A102" s="87" t="s">
        <v>305</v>
      </c>
      <c r="B102" s="129" t="s">
        <v>304</v>
      </c>
      <c r="C102" s="58">
        <v>49.845500000000001</v>
      </c>
      <c r="D102" s="50">
        <v>49.937600000000003</v>
      </c>
      <c r="E102" s="58">
        <v>49.650700000000001</v>
      </c>
      <c r="F102" s="49">
        <v>49.707500000000003</v>
      </c>
      <c r="G102" s="68">
        <v>47.02939971134829</v>
      </c>
      <c r="H102" s="68">
        <v>48.17015457699253</v>
      </c>
      <c r="I102" s="68">
        <v>32.806773408153674</v>
      </c>
      <c r="J102" s="68">
        <v>33.192763116012301</v>
      </c>
      <c r="K102" s="68">
        <v>26.537489420911498</v>
      </c>
      <c r="L102" s="68" t="s">
        <v>8</v>
      </c>
      <c r="M102" s="68" t="s">
        <v>8</v>
      </c>
      <c r="N102" s="68" t="s">
        <v>8</v>
      </c>
      <c r="O102" s="68" t="s">
        <v>8</v>
      </c>
      <c r="P102" s="68" t="s">
        <v>8</v>
      </c>
      <c r="Q102" s="68" t="s">
        <v>8</v>
      </c>
      <c r="R102" s="68" t="s">
        <v>8</v>
      </c>
      <c r="S102" s="68" t="s">
        <v>8</v>
      </c>
      <c r="T102" s="68" t="s">
        <v>8</v>
      </c>
      <c r="U102" s="68" t="s">
        <v>8</v>
      </c>
      <c r="V102" s="68" t="s">
        <v>8</v>
      </c>
      <c r="W102" s="68">
        <v>8.0351746750498396</v>
      </c>
      <c r="X102" s="68">
        <v>7.7743219841430404</v>
      </c>
      <c r="Y102" s="68">
        <v>7.6555346107505198</v>
      </c>
      <c r="Z102" s="68">
        <v>7.4966293203929704</v>
      </c>
    </row>
    <row r="103" spans="1:26" s="53" customFormat="1" ht="23.4" x14ac:dyDescent="0.25">
      <c r="A103" s="87" t="s">
        <v>303</v>
      </c>
      <c r="B103" s="129" t="s">
        <v>302</v>
      </c>
      <c r="C103" s="54" t="s">
        <v>8</v>
      </c>
      <c r="D103" s="49" t="s">
        <v>8</v>
      </c>
      <c r="E103" s="54" t="s">
        <v>8</v>
      </c>
      <c r="F103" s="49" t="s">
        <v>8</v>
      </c>
      <c r="G103" s="68" t="s">
        <v>8</v>
      </c>
      <c r="H103" s="68" t="s">
        <v>8</v>
      </c>
      <c r="I103" s="68" t="s">
        <v>8</v>
      </c>
      <c r="J103" s="68" t="s">
        <v>8</v>
      </c>
      <c r="K103" s="68">
        <v>1071.2852014688799</v>
      </c>
      <c r="L103" s="68">
        <v>1099.2299209237499</v>
      </c>
      <c r="M103" s="68">
        <v>1124.05938064419</v>
      </c>
      <c r="N103" s="68">
        <v>1095.2658129935301</v>
      </c>
      <c r="O103" s="68">
        <v>1021.26070846251</v>
      </c>
      <c r="P103" s="68">
        <v>1021.26070846251</v>
      </c>
      <c r="Q103" s="68">
        <v>817.00912531516099</v>
      </c>
      <c r="R103" s="68">
        <v>817.00912531516099</v>
      </c>
      <c r="S103" s="68">
        <v>818.02754002067297</v>
      </c>
      <c r="T103" s="68">
        <v>818.02754002067297</v>
      </c>
      <c r="U103" s="68">
        <v>818.02754002067297</v>
      </c>
      <c r="V103" s="68">
        <v>787.57850741395998</v>
      </c>
      <c r="W103" s="68">
        <v>762.79480079752398</v>
      </c>
      <c r="X103" s="68">
        <v>738.03154617711004</v>
      </c>
      <c r="Y103" s="68">
        <v>726.75482918108003</v>
      </c>
      <c r="Z103" s="68">
        <v>711.66964009610103</v>
      </c>
    </row>
    <row r="104" spans="1:26" s="53" customFormat="1" ht="12" x14ac:dyDescent="0.25">
      <c r="A104" s="87" t="s">
        <v>301</v>
      </c>
      <c r="B104" s="129" t="s">
        <v>300</v>
      </c>
      <c r="C104" s="54" t="s">
        <v>8</v>
      </c>
      <c r="D104" s="49" t="s">
        <v>8</v>
      </c>
      <c r="E104" s="54" t="s">
        <v>8</v>
      </c>
      <c r="F104" s="49" t="s">
        <v>8</v>
      </c>
      <c r="G104" s="68">
        <v>0</v>
      </c>
      <c r="H104" s="68">
        <v>0</v>
      </c>
      <c r="I104" s="68">
        <v>0</v>
      </c>
      <c r="J104" s="68">
        <v>0</v>
      </c>
      <c r="K104" s="68" t="s">
        <v>8</v>
      </c>
      <c r="L104" s="68" t="s">
        <v>8</v>
      </c>
      <c r="M104" s="68" t="s">
        <v>8</v>
      </c>
      <c r="N104" s="68" t="s">
        <v>8</v>
      </c>
      <c r="O104" s="68" t="s">
        <v>8</v>
      </c>
      <c r="P104" s="68" t="s">
        <v>8</v>
      </c>
      <c r="Q104" s="68" t="s">
        <v>8</v>
      </c>
      <c r="R104" s="68" t="s">
        <v>8</v>
      </c>
      <c r="S104" s="68" t="s">
        <v>8</v>
      </c>
      <c r="T104" s="68" t="s">
        <v>8</v>
      </c>
      <c r="U104" s="68" t="s">
        <v>8</v>
      </c>
      <c r="V104" s="68" t="s">
        <v>8</v>
      </c>
      <c r="W104" s="68" t="s">
        <v>8</v>
      </c>
      <c r="X104" s="68" t="s">
        <v>8</v>
      </c>
      <c r="Y104" s="68" t="s">
        <v>8</v>
      </c>
      <c r="Z104" s="68" t="s">
        <v>8</v>
      </c>
    </row>
    <row r="105" spans="1:26" s="53" customFormat="1" ht="12" x14ac:dyDescent="0.25">
      <c r="A105" s="86" t="s">
        <v>179</v>
      </c>
      <c r="B105" s="130"/>
      <c r="C105" s="55">
        <v>71.2</v>
      </c>
      <c r="D105" s="48">
        <v>72.099999999999994</v>
      </c>
      <c r="E105" s="88">
        <v>69.5</v>
      </c>
      <c r="F105" s="48">
        <v>73</v>
      </c>
      <c r="G105" s="69">
        <v>72.653721290736428</v>
      </c>
      <c r="H105" s="69">
        <v>71.291425959643632</v>
      </c>
      <c r="I105" s="69">
        <v>74.201605009382007</v>
      </c>
      <c r="J105" s="69">
        <v>80.960968501764839</v>
      </c>
      <c r="K105" s="69">
        <v>78.770781633267802</v>
      </c>
      <c r="L105" s="69">
        <v>80.09447570125441</v>
      </c>
      <c r="M105" s="69">
        <v>77.609636514148093</v>
      </c>
      <c r="N105" s="69">
        <v>75.749752549655085</v>
      </c>
      <c r="O105" s="69">
        <v>64.457988234449601</v>
      </c>
      <c r="P105" s="69">
        <v>64.457988234449601</v>
      </c>
      <c r="Q105" s="69">
        <v>51.566425840748586</v>
      </c>
      <c r="R105" s="69">
        <v>50.261781965948884</v>
      </c>
      <c r="S105" s="69">
        <v>50.261781965948884</v>
      </c>
      <c r="T105" s="69">
        <v>50.261781965948884</v>
      </c>
      <c r="U105" s="69">
        <v>50.261781965948884</v>
      </c>
      <c r="V105" s="69">
        <v>48.390912633219592</v>
      </c>
      <c r="W105" s="69">
        <v>46.8622486703687</v>
      </c>
      <c r="X105" s="69">
        <v>45.340919743249401</v>
      </c>
      <c r="Y105" s="69">
        <v>44.6481353725368</v>
      </c>
      <c r="Z105" s="69">
        <v>43.721377768262798</v>
      </c>
    </row>
    <row r="106" spans="1:26" s="53" customFormat="1" ht="12" x14ac:dyDescent="0.25">
      <c r="A106" s="87" t="s">
        <v>346</v>
      </c>
      <c r="B106" s="129" t="s">
        <v>345</v>
      </c>
      <c r="C106" s="54" t="s">
        <v>8</v>
      </c>
      <c r="D106" s="49" t="s">
        <v>8</v>
      </c>
      <c r="E106" s="54" t="s">
        <v>8</v>
      </c>
      <c r="F106" s="49" t="s">
        <v>8</v>
      </c>
      <c r="G106" s="68" t="s">
        <v>8</v>
      </c>
      <c r="H106" s="68" t="s">
        <v>8</v>
      </c>
      <c r="I106" s="68" t="s">
        <v>8</v>
      </c>
      <c r="J106" s="68" t="s">
        <v>8</v>
      </c>
      <c r="K106" s="68" t="s">
        <v>8</v>
      </c>
      <c r="L106" s="68" t="s">
        <v>8</v>
      </c>
      <c r="M106" s="68" t="s">
        <v>8</v>
      </c>
      <c r="N106" s="68" t="s">
        <v>8</v>
      </c>
      <c r="O106" s="68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8">
        <v>0</v>
      </c>
    </row>
    <row r="107" spans="1:26" s="53" customFormat="1" ht="12" x14ac:dyDescent="0.25">
      <c r="A107" s="87" t="s">
        <v>344</v>
      </c>
      <c r="B107" s="198" t="s">
        <v>343</v>
      </c>
      <c r="C107" s="54" t="s">
        <v>8</v>
      </c>
      <c r="D107" s="49" t="s">
        <v>8</v>
      </c>
      <c r="E107" s="54" t="s">
        <v>8</v>
      </c>
      <c r="F107" s="49" t="s">
        <v>8</v>
      </c>
      <c r="G107" s="68" t="s">
        <v>8</v>
      </c>
      <c r="H107" s="68" t="s">
        <v>8</v>
      </c>
      <c r="I107" s="68" t="s">
        <v>8</v>
      </c>
      <c r="J107" s="68" t="s">
        <v>8</v>
      </c>
      <c r="K107" s="68" t="s">
        <v>8</v>
      </c>
      <c r="L107" s="68" t="s">
        <v>8</v>
      </c>
      <c r="M107" s="68" t="s">
        <v>8</v>
      </c>
      <c r="N107" s="68" t="s">
        <v>8</v>
      </c>
      <c r="O107" s="68" t="s">
        <v>8</v>
      </c>
      <c r="P107" s="68" t="s">
        <v>8</v>
      </c>
      <c r="Q107" s="68" t="s">
        <v>8</v>
      </c>
      <c r="R107" s="68" t="s">
        <v>8</v>
      </c>
      <c r="S107" s="68" t="s">
        <v>8</v>
      </c>
      <c r="T107" s="68" t="s">
        <v>8</v>
      </c>
      <c r="U107" s="68" t="s">
        <v>8</v>
      </c>
      <c r="V107" s="68" t="s">
        <v>8</v>
      </c>
      <c r="W107" s="68" t="s">
        <v>8</v>
      </c>
      <c r="X107" s="68" t="s">
        <v>8</v>
      </c>
      <c r="Y107" s="68" t="s">
        <v>8</v>
      </c>
      <c r="Z107" s="68" t="s">
        <v>8</v>
      </c>
    </row>
    <row r="108" spans="1:26" s="53" customFormat="1" ht="12" x14ac:dyDescent="0.25">
      <c r="A108" s="87" t="s">
        <v>340</v>
      </c>
      <c r="B108" s="129" t="s">
        <v>339</v>
      </c>
      <c r="C108" s="54" t="s">
        <v>8</v>
      </c>
      <c r="D108" s="49" t="s">
        <v>8</v>
      </c>
      <c r="E108" s="54" t="s">
        <v>8</v>
      </c>
      <c r="F108" s="49" t="s">
        <v>8</v>
      </c>
      <c r="G108" s="68" t="s">
        <v>8</v>
      </c>
      <c r="H108" s="68" t="s">
        <v>8</v>
      </c>
      <c r="I108" s="68" t="s">
        <v>8</v>
      </c>
      <c r="J108" s="68" t="s">
        <v>8</v>
      </c>
      <c r="K108" s="68" t="s">
        <v>8</v>
      </c>
      <c r="L108" s="68" t="s">
        <v>8</v>
      </c>
      <c r="M108" s="68" t="s">
        <v>8</v>
      </c>
      <c r="N108" s="68" t="s">
        <v>8</v>
      </c>
      <c r="O108" s="68" t="s">
        <v>8</v>
      </c>
      <c r="P108" s="68" t="s">
        <v>8</v>
      </c>
      <c r="Q108" s="68" t="s">
        <v>8</v>
      </c>
      <c r="R108" s="68" t="s">
        <v>8</v>
      </c>
      <c r="S108" s="68" t="s">
        <v>8</v>
      </c>
      <c r="T108" s="68" t="s">
        <v>8</v>
      </c>
      <c r="U108" s="68" t="s">
        <v>8</v>
      </c>
      <c r="V108" s="69" t="s">
        <v>8</v>
      </c>
      <c r="W108" s="68" t="s">
        <v>8</v>
      </c>
      <c r="X108" s="68" t="s">
        <v>8</v>
      </c>
      <c r="Y108" s="68" t="s">
        <v>8</v>
      </c>
      <c r="Z108" s="68" t="s">
        <v>8</v>
      </c>
    </row>
    <row r="109" spans="1:26" s="53" customFormat="1" ht="23.4" x14ac:dyDescent="0.25">
      <c r="A109" s="87" t="s">
        <v>315</v>
      </c>
      <c r="B109" s="129" t="s">
        <v>314</v>
      </c>
      <c r="C109" s="54" t="s">
        <v>8</v>
      </c>
      <c r="D109" s="49" t="s">
        <v>8</v>
      </c>
      <c r="E109" s="54" t="s">
        <v>8</v>
      </c>
      <c r="F109" s="49" t="s">
        <v>8</v>
      </c>
      <c r="G109" s="68" t="s">
        <v>8</v>
      </c>
      <c r="H109" s="68" t="s">
        <v>8</v>
      </c>
      <c r="I109" s="68" t="s">
        <v>8</v>
      </c>
      <c r="J109" s="68" t="s">
        <v>8</v>
      </c>
      <c r="K109" s="68" t="s">
        <v>8</v>
      </c>
      <c r="L109" s="68" t="s">
        <v>8</v>
      </c>
      <c r="M109" s="68" t="s">
        <v>8</v>
      </c>
      <c r="N109" s="68" t="s">
        <v>8</v>
      </c>
      <c r="O109" s="68" t="s">
        <v>8</v>
      </c>
      <c r="P109" s="68" t="s">
        <v>8</v>
      </c>
      <c r="Q109" s="68" t="s">
        <v>8</v>
      </c>
      <c r="R109" s="68" t="s">
        <v>8</v>
      </c>
      <c r="S109" s="69" t="s">
        <v>8</v>
      </c>
      <c r="T109" s="69" t="s">
        <v>8</v>
      </c>
      <c r="U109" s="69" t="s">
        <v>8</v>
      </c>
      <c r="V109" s="68" t="s">
        <v>8</v>
      </c>
      <c r="W109" s="69" t="s">
        <v>8</v>
      </c>
      <c r="X109" s="69" t="s">
        <v>8</v>
      </c>
      <c r="Y109" s="69" t="s">
        <v>8</v>
      </c>
      <c r="Z109" s="69" t="s">
        <v>8</v>
      </c>
    </row>
    <row r="110" spans="1:26" s="53" customFormat="1" ht="12" x14ac:dyDescent="0.25">
      <c r="A110" s="87" t="s">
        <v>307</v>
      </c>
      <c r="B110" s="129" t="s">
        <v>306</v>
      </c>
      <c r="C110" s="58">
        <v>66.661899999999989</v>
      </c>
      <c r="D110" s="50">
        <v>67.494900000000001</v>
      </c>
      <c r="E110" s="58">
        <v>64.876900000000006</v>
      </c>
      <c r="F110" s="49">
        <v>64.020800000000008</v>
      </c>
      <c r="G110" s="68">
        <v>64.480109758922367</v>
      </c>
      <c r="H110" s="68">
        <v>66.790995122170514</v>
      </c>
      <c r="I110" s="68">
        <v>69.691804275077843</v>
      </c>
      <c r="J110" s="68">
        <v>73.2380511130131</v>
      </c>
      <c r="K110" s="68" t="s">
        <v>8</v>
      </c>
      <c r="L110" s="68">
        <v>71.040171031376602</v>
      </c>
      <c r="M110" s="68">
        <v>67.925165562913904</v>
      </c>
      <c r="N110" s="68">
        <v>66.287834241262303</v>
      </c>
      <c r="O110" s="68">
        <v>61.808886716413298</v>
      </c>
      <c r="P110" s="68">
        <v>61.808886716413298</v>
      </c>
      <c r="Q110" s="68">
        <v>49.4471431774801</v>
      </c>
      <c r="R110" s="68" t="s">
        <v>8</v>
      </c>
      <c r="S110" s="68" t="s">
        <v>8</v>
      </c>
      <c r="T110" s="68" t="s">
        <v>8</v>
      </c>
      <c r="U110" s="68" t="s">
        <v>8</v>
      </c>
      <c r="V110" s="68" t="s">
        <v>8</v>
      </c>
      <c r="W110" s="68" t="s">
        <v>8</v>
      </c>
      <c r="X110" s="68" t="s">
        <v>8</v>
      </c>
      <c r="Y110" s="68" t="s">
        <v>8</v>
      </c>
      <c r="Z110" s="68" t="s">
        <v>8</v>
      </c>
    </row>
    <row r="111" spans="1:26" s="53" customFormat="1" ht="12" x14ac:dyDescent="0.25">
      <c r="A111" s="87" t="s">
        <v>305</v>
      </c>
      <c r="B111" s="129" t="s">
        <v>304</v>
      </c>
      <c r="C111" s="54" t="s">
        <v>8</v>
      </c>
      <c r="D111" s="49" t="s">
        <v>8</v>
      </c>
      <c r="E111" s="54" t="s">
        <v>8</v>
      </c>
      <c r="F111" s="49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  <c r="X111" s="68">
        <v>0</v>
      </c>
      <c r="Y111" s="68">
        <v>0</v>
      </c>
      <c r="Z111" s="68">
        <v>0</v>
      </c>
    </row>
    <row r="112" spans="1:26" s="53" customFormat="1" ht="12" x14ac:dyDescent="0.25">
      <c r="A112" s="87" t="s">
        <v>301</v>
      </c>
      <c r="B112" s="129" t="s">
        <v>300</v>
      </c>
      <c r="C112" s="54">
        <v>0</v>
      </c>
      <c r="D112" s="49">
        <v>0</v>
      </c>
      <c r="E112" s="54">
        <v>0</v>
      </c>
      <c r="F112" s="49" t="s">
        <v>8</v>
      </c>
      <c r="G112" s="68" t="s">
        <v>8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  <c r="O112" s="68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8">
        <v>0</v>
      </c>
    </row>
    <row r="113" spans="1:26" s="53" customFormat="1" ht="12" x14ac:dyDescent="0.25">
      <c r="A113" s="86" t="s">
        <v>177</v>
      </c>
      <c r="B113" s="130"/>
      <c r="C113" s="55">
        <v>13.6</v>
      </c>
      <c r="D113" s="48">
        <v>13.8</v>
      </c>
      <c r="E113" s="88">
        <v>14</v>
      </c>
      <c r="F113" s="48">
        <v>14.7</v>
      </c>
      <c r="G113" s="69">
        <v>15.101320314309639</v>
      </c>
      <c r="H113" s="69">
        <v>8.2108218880422008</v>
      </c>
      <c r="I113" s="69">
        <v>8.2790921201884178</v>
      </c>
      <c r="J113" s="69">
        <v>8.367789464749281</v>
      </c>
      <c r="K113" s="69">
        <v>8.4846405978798796</v>
      </c>
      <c r="L113" s="69">
        <v>8.705964388088157</v>
      </c>
      <c r="M113" s="69">
        <v>8.9026151414810357</v>
      </c>
      <c r="N113" s="69">
        <v>8.8231224934196586</v>
      </c>
      <c r="O113" s="69" t="s">
        <v>8</v>
      </c>
      <c r="P113" s="69" t="s">
        <v>8</v>
      </c>
      <c r="Q113" s="69" t="s">
        <v>8</v>
      </c>
      <c r="R113" s="69" t="s">
        <v>8</v>
      </c>
      <c r="S113" s="69">
        <v>18.052918897633479</v>
      </c>
      <c r="T113" s="69">
        <v>18.052918897633479</v>
      </c>
      <c r="U113" s="69">
        <v>19.4356015816848</v>
      </c>
      <c r="V113" s="69">
        <v>12.51562829099794</v>
      </c>
      <c r="W113" s="69">
        <v>12.1202608779901</v>
      </c>
      <c r="X113" s="69">
        <v>11.726790568709401</v>
      </c>
      <c r="Y113" s="69">
        <v>12.772290022931299</v>
      </c>
      <c r="Z113" s="69">
        <v>11.715535574109801</v>
      </c>
    </row>
    <row r="114" spans="1:26" s="53" customFormat="1" ht="12" x14ac:dyDescent="0.25">
      <c r="A114" s="87" t="s">
        <v>344</v>
      </c>
      <c r="B114" s="198" t="s">
        <v>343</v>
      </c>
      <c r="C114" s="55" t="s">
        <v>8</v>
      </c>
      <c r="D114" s="48" t="s">
        <v>8</v>
      </c>
      <c r="E114" s="88" t="s">
        <v>8</v>
      </c>
      <c r="F114" s="49" t="s">
        <v>8</v>
      </c>
      <c r="G114" s="68" t="s">
        <v>8</v>
      </c>
      <c r="H114" s="68" t="s">
        <v>8</v>
      </c>
      <c r="I114" s="68" t="s">
        <v>8</v>
      </c>
      <c r="J114" s="68" t="s">
        <v>8</v>
      </c>
      <c r="K114" s="68" t="s">
        <v>8</v>
      </c>
      <c r="L114" s="68" t="s">
        <v>8</v>
      </c>
      <c r="M114" s="68" t="s">
        <v>8</v>
      </c>
      <c r="N114" s="68" t="s">
        <v>8</v>
      </c>
      <c r="O114" s="68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9">
        <v>0</v>
      </c>
      <c r="W114" s="68">
        <v>0</v>
      </c>
      <c r="X114" s="68">
        <v>0</v>
      </c>
      <c r="Y114" s="68">
        <v>0</v>
      </c>
      <c r="Z114" s="68">
        <v>0</v>
      </c>
    </row>
    <row r="115" spans="1:26" s="53" customFormat="1" ht="12" x14ac:dyDescent="0.25">
      <c r="A115" s="87" t="s">
        <v>342</v>
      </c>
      <c r="B115" s="198" t="s">
        <v>635</v>
      </c>
      <c r="C115" s="55"/>
      <c r="D115" s="48"/>
      <c r="E115" s="88"/>
      <c r="F115" s="49"/>
      <c r="G115" s="68"/>
      <c r="H115" s="68"/>
      <c r="I115" s="68"/>
      <c r="J115" s="68">
        <v>0</v>
      </c>
      <c r="K115" s="68">
        <v>0</v>
      </c>
      <c r="L115" s="68">
        <v>0</v>
      </c>
      <c r="M115" s="68">
        <v>0</v>
      </c>
      <c r="N115" s="68" t="s">
        <v>8</v>
      </c>
      <c r="O115" s="68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8">
        <v>0</v>
      </c>
    </row>
    <row r="116" spans="1:26" s="53" customFormat="1" ht="12" x14ac:dyDescent="0.25">
      <c r="A116" s="87" t="s">
        <v>340</v>
      </c>
      <c r="B116" s="129" t="s">
        <v>339</v>
      </c>
      <c r="C116" s="54" t="s">
        <v>8</v>
      </c>
      <c r="D116" s="49" t="s">
        <v>8</v>
      </c>
      <c r="E116" s="66" t="s">
        <v>8</v>
      </c>
      <c r="F116" s="49" t="s">
        <v>8</v>
      </c>
      <c r="G116" s="68" t="s">
        <v>8</v>
      </c>
      <c r="H116" s="68" t="s">
        <v>8</v>
      </c>
      <c r="I116" s="68" t="s">
        <v>8</v>
      </c>
      <c r="J116" s="68" t="s">
        <v>8</v>
      </c>
      <c r="K116" s="68" t="s">
        <v>8</v>
      </c>
      <c r="L116" s="68" t="s">
        <v>8</v>
      </c>
      <c r="M116" s="68" t="s">
        <v>8</v>
      </c>
      <c r="N116" s="68" t="s">
        <v>8</v>
      </c>
      <c r="O116" s="68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68">
        <v>0</v>
      </c>
      <c r="Z116" s="68">
        <v>0</v>
      </c>
    </row>
    <row r="117" spans="1:26" s="53" customFormat="1" ht="12" x14ac:dyDescent="0.25">
      <c r="A117" s="87" t="s">
        <v>317</v>
      </c>
      <c r="B117" s="129" t="s">
        <v>316</v>
      </c>
      <c r="C117" s="54" t="s">
        <v>8</v>
      </c>
      <c r="D117" s="49" t="s">
        <v>8</v>
      </c>
      <c r="E117" s="54" t="s">
        <v>8</v>
      </c>
      <c r="F117" s="49" t="s">
        <v>8</v>
      </c>
      <c r="G117" s="68" t="s">
        <v>8</v>
      </c>
      <c r="H117" s="68" t="s">
        <v>8</v>
      </c>
      <c r="I117" s="68" t="s">
        <v>8</v>
      </c>
      <c r="J117" s="68" t="s">
        <v>8</v>
      </c>
      <c r="K117" s="68" t="s">
        <v>8</v>
      </c>
      <c r="L117" s="68" t="s">
        <v>8</v>
      </c>
      <c r="M117" s="68" t="s">
        <v>8</v>
      </c>
      <c r="N117" s="68" t="s">
        <v>8</v>
      </c>
      <c r="O117" s="68" t="s">
        <v>8</v>
      </c>
      <c r="P117" s="68" t="s">
        <v>8</v>
      </c>
      <c r="Q117" s="68" t="s">
        <v>8</v>
      </c>
      <c r="R117" s="68" t="s">
        <v>8</v>
      </c>
      <c r="S117" s="69" t="s">
        <v>8</v>
      </c>
      <c r="T117" s="69" t="s">
        <v>8</v>
      </c>
      <c r="U117" s="69" t="s">
        <v>8</v>
      </c>
      <c r="V117" s="68" t="s">
        <v>8</v>
      </c>
      <c r="W117" s="69" t="s">
        <v>8</v>
      </c>
      <c r="X117" s="69" t="s">
        <v>8</v>
      </c>
      <c r="Y117" s="69" t="s">
        <v>8</v>
      </c>
      <c r="Z117" s="69" t="s">
        <v>8</v>
      </c>
    </row>
    <row r="118" spans="1:26" s="53" customFormat="1" ht="23.4" x14ac:dyDescent="0.25">
      <c r="A118" s="87" t="s">
        <v>315</v>
      </c>
      <c r="B118" s="129" t="s">
        <v>314</v>
      </c>
      <c r="C118" s="54" t="s">
        <v>8</v>
      </c>
      <c r="D118" s="49" t="s">
        <v>8</v>
      </c>
      <c r="E118" s="66" t="s">
        <v>8</v>
      </c>
      <c r="F118" s="49" t="s">
        <v>8</v>
      </c>
      <c r="G118" s="68" t="s">
        <v>8</v>
      </c>
      <c r="H118" s="68" t="s">
        <v>8</v>
      </c>
      <c r="I118" s="68" t="s">
        <v>8</v>
      </c>
      <c r="J118" s="68" t="s">
        <v>8</v>
      </c>
      <c r="K118" s="68" t="s">
        <v>8</v>
      </c>
      <c r="L118" s="68" t="s">
        <v>8</v>
      </c>
      <c r="M118" s="68" t="s">
        <v>8</v>
      </c>
      <c r="N118" s="68" t="s">
        <v>8</v>
      </c>
      <c r="O118" s="68" t="s">
        <v>8</v>
      </c>
      <c r="P118" s="68" t="s">
        <v>8</v>
      </c>
      <c r="Q118" s="68" t="s">
        <v>8</v>
      </c>
      <c r="R118" s="68" t="s">
        <v>8</v>
      </c>
      <c r="S118" s="68" t="s">
        <v>8</v>
      </c>
      <c r="T118" s="68" t="s">
        <v>8</v>
      </c>
      <c r="U118" s="68" t="s">
        <v>8</v>
      </c>
      <c r="V118" s="69" t="s">
        <v>8</v>
      </c>
      <c r="W118" s="68" t="s">
        <v>8</v>
      </c>
      <c r="X118" s="68" t="s">
        <v>8</v>
      </c>
      <c r="Y118" s="68">
        <v>2.4509867270395298</v>
      </c>
      <c r="Z118" s="68">
        <v>2.4001118009467399</v>
      </c>
    </row>
    <row r="119" spans="1:26" s="53" customFormat="1" ht="12" x14ac:dyDescent="0.25">
      <c r="A119" s="87" t="s">
        <v>307</v>
      </c>
      <c r="B119" s="129" t="s">
        <v>306</v>
      </c>
      <c r="C119" s="54">
        <v>0</v>
      </c>
      <c r="D119" s="49">
        <v>0</v>
      </c>
      <c r="E119" s="66">
        <v>0</v>
      </c>
      <c r="F119" s="49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  <c r="S119" s="69" t="s">
        <v>8</v>
      </c>
      <c r="T119" s="69" t="s">
        <v>8</v>
      </c>
      <c r="U119" s="69" t="s">
        <v>8</v>
      </c>
      <c r="V119" s="68" t="s">
        <v>8</v>
      </c>
      <c r="W119" s="69" t="s">
        <v>8</v>
      </c>
      <c r="X119" s="69" t="s">
        <v>8</v>
      </c>
      <c r="Y119" s="69" t="s">
        <v>8</v>
      </c>
      <c r="Z119" s="69" t="s">
        <v>8</v>
      </c>
    </row>
    <row r="120" spans="1:26" s="53" customFormat="1" ht="12" x14ac:dyDescent="0.25">
      <c r="A120" s="86" t="s">
        <v>175</v>
      </c>
      <c r="B120" s="130"/>
      <c r="C120" s="55" t="s">
        <v>8</v>
      </c>
      <c r="D120" s="48" t="s">
        <v>8</v>
      </c>
      <c r="E120" s="88" t="s">
        <v>8</v>
      </c>
      <c r="F120" s="48" t="s">
        <v>8</v>
      </c>
      <c r="G120" s="69" t="s">
        <v>8</v>
      </c>
      <c r="H120" s="69" t="s">
        <v>8</v>
      </c>
      <c r="I120" s="69" t="s">
        <v>8</v>
      </c>
      <c r="J120" s="69" t="s">
        <v>8</v>
      </c>
      <c r="K120" s="69" t="s">
        <v>8</v>
      </c>
      <c r="L120" s="69" t="s">
        <v>8</v>
      </c>
      <c r="M120" s="69" t="s">
        <v>8</v>
      </c>
      <c r="N120" s="69" t="s">
        <v>8</v>
      </c>
      <c r="O120" s="69" t="s">
        <v>8</v>
      </c>
      <c r="P120" s="69" t="s">
        <v>8</v>
      </c>
      <c r="Q120" s="69" t="s">
        <v>8</v>
      </c>
      <c r="R120" s="69" t="s">
        <v>8</v>
      </c>
      <c r="S120" s="68" t="s">
        <v>8</v>
      </c>
      <c r="T120" s="68" t="s">
        <v>8</v>
      </c>
      <c r="U120" s="68" t="s">
        <v>8</v>
      </c>
      <c r="V120" s="69" t="s">
        <v>8</v>
      </c>
      <c r="W120" s="68" t="s">
        <v>8</v>
      </c>
      <c r="X120" s="68" t="s">
        <v>8</v>
      </c>
      <c r="Y120" s="68" t="s">
        <v>8</v>
      </c>
      <c r="Z120" s="68" t="s">
        <v>8</v>
      </c>
    </row>
    <row r="121" spans="1:26" s="53" customFormat="1" ht="23.4" x14ac:dyDescent="0.25">
      <c r="A121" s="87" t="s">
        <v>313</v>
      </c>
      <c r="B121" s="141" t="s">
        <v>312</v>
      </c>
      <c r="C121" s="54" t="s">
        <v>8</v>
      </c>
      <c r="D121" s="49" t="s">
        <v>8</v>
      </c>
      <c r="E121" s="54" t="s">
        <v>8</v>
      </c>
      <c r="F121" s="49" t="s">
        <v>8</v>
      </c>
      <c r="G121" s="68" t="s">
        <v>8</v>
      </c>
      <c r="H121" s="68" t="s">
        <v>8</v>
      </c>
      <c r="I121" s="68" t="s">
        <v>8</v>
      </c>
      <c r="J121" s="68" t="s">
        <v>8</v>
      </c>
      <c r="K121" s="68" t="s">
        <v>8</v>
      </c>
      <c r="L121" s="68" t="s">
        <v>8</v>
      </c>
      <c r="M121" s="68" t="s">
        <v>8</v>
      </c>
      <c r="N121" s="68" t="s">
        <v>8</v>
      </c>
      <c r="O121" s="68" t="s">
        <v>8</v>
      </c>
      <c r="P121" s="68" t="s">
        <v>8</v>
      </c>
      <c r="Q121" s="68" t="s">
        <v>8</v>
      </c>
      <c r="R121" s="68" t="s">
        <v>8</v>
      </c>
      <c r="S121" s="69" t="s">
        <v>8</v>
      </c>
      <c r="T121" s="69" t="s">
        <v>8</v>
      </c>
      <c r="U121" s="69" t="s">
        <v>8</v>
      </c>
      <c r="V121" s="68" t="s">
        <v>8</v>
      </c>
      <c r="W121" s="69" t="s">
        <v>8</v>
      </c>
      <c r="X121" s="69" t="s">
        <v>8</v>
      </c>
      <c r="Y121" s="69" t="s">
        <v>8</v>
      </c>
      <c r="Z121" s="69" t="s">
        <v>8</v>
      </c>
    </row>
    <row r="122" spans="1:26" s="53" customFormat="1" ht="12" x14ac:dyDescent="0.25">
      <c r="A122" s="86" t="s">
        <v>174</v>
      </c>
      <c r="B122" s="130"/>
      <c r="C122" s="55" t="s">
        <v>8</v>
      </c>
      <c r="D122" s="48" t="s">
        <v>8</v>
      </c>
      <c r="E122" s="88" t="s">
        <v>8</v>
      </c>
      <c r="F122" s="48" t="s">
        <v>8</v>
      </c>
      <c r="G122" s="69" t="s">
        <v>8</v>
      </c>
      <c r="H122" s="69" t="s">
        <v>8</v>
      </c>
      <c r="I122" s="69" t="s">
        <v>8</v>
      </c>
      <c r="J122" s="69" t="s">
        <v>8</v>
      </c>
      <c r="K122" s="69" t="s">
        <v>8</v>
      </c>
      <c r="L122" s="69" t="s">
        <v>8</v>
      </c>
      <c r="M122" s="69" t="s">
        <v>8</v>
      </c>
      <c r="N122" s="69">
        <v>0</v>
      </c>
      <c r="O122" s="69">
        <v>0</v>
      </c>
      <c r="P122" s="69">
        <v>0</v>
      </c>
      <c r="Q122" s="69">
        <v>0</v>
      </c>
      <c r="R122" s="69">
        <v>0</v>
      </c>
      <c r="S122" s="69">
        <v>0</v>
      </c>
      <c r="T122" s="69">
        <v>0</v>
      </c>
      <c r="U122" s="69">
        <v>0</v>
      </c>
      <c r="V122" s="69">
        <v>0</v>
      </c>
      <c r="W122" s="69">
        <v>0</v>
      </c>
      <c r="X122" s="69">
        <v>0</v>
      </c>
      <c r="Y122" s="69">
        <v>0</v>
      </c>
      <c r="Z122" s="69">
        <v>0</v>
      </c>
    </row>
    <row r="123" spans="1:26" s="53" customFormat="1" ht="12" x14ac:dyDescent="0.25">
      <c r="A123" s="87" t="s">
        <v>317</v>
      </c>
      <c r="B123" s="141" t="s">
        <v>316</v>
      </c>
      <c r="C123" s="54" t="s">
        <v>8</v>
      </c>
      <c r="D123" s="49" t="s">
        <v>8</v>
      </c>
      <c r="E123" s="54" t="s">
        <v>8</v>
      </c>
      <c r="F123" s="49" t="s">
        <v>8</v>
      </c>
      <c r="G123" s="68" t="s">
        <v>8</v>
      </c>
      <c r="H123" s="68" t="s">
        <v>8</v>
      </c>
      <c r="I123" s="68" t="s">
        <v>8</v>
      </c>
      <c r="J123" s="68" t="s">
        <v>8</v>
      </c>
      <c r="K123" s="68" t="s">
        <v>8</v>
      </c>
      <c r="L123" s="68" t="s">
        <v>8</v>
      </c>
      <c r="M123" s="68" t="s">
        <v>8</v>
      </c>
      <c r="N123" s="68">
        <v>0</v>
      </c>
      <c r="O123" s="68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9">
        <v>0</v>
      </c>
      <c r="W123" s="68">
        <v>0</v>
      </c>
      <c r="X123" s="68">
        <v>0</v>
      </c>
      <c r="Y123" s="68">
        <v>0</v>
      </c>
      <c r="Z123" s="68">
        <v>0</v>
      </c>
    </row>
    <row r="124" spans="1:26" s="53" customFormat="1" ht="12" x14ac:dyDescent="0.25">
      <c r="A124" s="86" t="s">
        <v>173</v>
      </c>
      <c r="B124" s="130"/>
      <c r="C124" s="55" t="s">
        <v>8</v>
      </c>
      <c r="D124" s="48" t="s">
        <v>8</v>
      </c>
      <c r="E124" s="88" t="s">
        <v>8</v>
      </c>
      <c r="F124" s="48" t="s">
        <v>8</v>
      </c>
      <c r="G124" s="69" t="s">
        <v>8</v>
      </c>
      <c r="H124" s="69" t="s">
        <v>8</v>
      </c>
      <c r="I124" s="69" t="s">
        <v>8</v>
      </c>
      <c r="J124" s="69" t="s">
        <v>8</v>
      </c>
      <c r="K124" s="69" t="s">
        <v>8</v>
      </c>
      <c r="L124" s="69" t="s">
        <v>8</v>
      </c>
      <c r="M124" s="69" t="s">
        <v>8</v>
      </c>
      <c r="N124" s="69">
        <v>0</v>
      </c>
      <c r="O124" s="69">
        <v>0</v>
      </c>
      <c r="P124" s="69">
        <v>0</v>
      </c>
      <c r="Q124" s="69">
        <v>0</v>
      </c>
      <c r="R124" s="69">
        <v>0</v>
      </c>
      <c r="S124" s="69">
        <v>0</v>
      </c>
      <c r="T124" s="69">
        <v>0</v>
      </c>
      <c r="U124" s="69">
        <v>0</v>
      </c>
      <c r="V124" s="68">
        <v>0</v>
      </c>
      <c r="W124" s="69">
        <v>0</v>
      </c>
      <c r="X124" s="69">
        <v>0</v>
      </c>
      <c r="Y124" s="69">
        <v>0</v>
      </c>
      <c r="Z124" s="69">
        <v>0</v>
      </c>
    </row>
    <row r="125" spans="1:26" s="53" customFormat="1" ht="23.4" x14ac:dyDescent="0.25">
      <c r="A125" s="87" t="s">
        <v>315</v>
      </c>
      <c r="B125" s="141" t="s">
        <v>314</v>
      </c>
      <c r="C125" s="54" t="s">
        <v>8</v>
      </c>
      <c r="D125" s="49" t="s">
        <v>8</v>
      </c>
      <c r="E125" s="54" t="s">
        <v>8</v>
      </c>
      <c r="F125" s="49" t="s">
        <v>8</v>
      </c>
      <c r="G125" s="68" t="s">
        <v>8</v>
      </c>
      <c r="H125" s="68" t="s">
        <v>8</v>
      </c>
      <c r="I125" s="68" t="s">
        <v>8</v>
      </c>
      <c r="J125" s="68" t="s">
        <v>8</v>
      </c>
      <c r="K125" s="68" t="s">
        <v>8</v>
      </c>
      <c r="L125" s="68" t="s">
        <v>8</v>
      </c>
      <c r="M125" s="68" t="s">
        <v>8</v>
      </c>
      <c r="N125" s="68">
        <v>0</v>
      </c>
      <c r="O125" s="68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  <c r="X125" s="68">
        <v>0</v>
      </c>
      <c r="Y125" s="68">
        <v>0</v>
      </c>
      <c r="Z125" s="68">
        <v>0</v>
      </c>
    </row>
    <row r="126" spans="1:26" s="53" customFormat="1" ht="12" x14ac:dyDescent="0.25">
      <c r="A126" s="86" t="s">
        <v>172</v>
      </c>
      <c r="B126" s="130"/>
      <c r="C126" s="55" t="s">
        <v>8</v>
      </c>
      <c r="D126" s="48" t="s">
        <v>8</v>
      </c>
      <c r="E126" s="88" t="s">
        <v>8</v>
      </c>
      <c r="F126" s="48" t="s">
        <v>8</v>
      </c>
      <c r="G126" s="69" t="s">
        <v>8</v>
      </c>
      <c r="H126" s="69" t="s">
        <v>8</v>
      </c>
      <c r="I126" s="69" t="s">
        <v>8</v>
      </c>
      <c r="J126" s="69" t="s">
        <v>8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9">
        <v>0</v>
      </c>
      <c r="Q126" s="69">
        <v>0</v>
      </c>
      <c r="R126" s="69">
        <v>0</v>
      </c>
      <c r="S126" s="69">
        <v>0</v>
      </c>
      <c r="T126" s="69">
        <v>0</v>
      </c>
      <c r="U126" s="69">
        <v>0</v>
      </c>
      <c r="V126" s="69">
        <v>0</v>
      </c>
      <c r="W126" s="69">
        <v>0</v>
      </c>
      <c r="X126" s="69">
        <v>0</v>
      </c>
      <c r="Y126" s="69">
        <v>0</v>
      </c>
      <c r="Z126" s="69">
        <v>0</v>
      </c>
    </row>
    <row r="127" spans="1:26" s="53" customFormat="1" ht="12" x14ac:dyDescent="0.25">
      <c r="A127" s="87" t="s">
        <v>305</v>
      </c>
      <c r="B127" s="129" t="s">
        <v>304</v>
      </c>
      <c r="C127" s="54" t="s">
        <v>8</v>
      </c>
      <c r="D127" s="49" t="s">
        <v>8</v>
      </c>
      <c r="E127" s="66" t="s">
        <v>8</v>
      </c>
      <c r="F127" s="49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8">
        <v>0</v>
      </c>
      <c r="O127" s="68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8">
        <v>0</v>
      </c>
    </row>
    <row r="128" spans="1:26" s="53" customFormat="1" ht="23.4" x14ac:dyDescent="0.25">
      <c r="A128" s="87" t="s">
        <v>303</v>
      </c>
      <c r="B128" s="129" t="s">
        <v>302</v>
      </c>
      <c r="C128" s="54">
        <v>0</v>
      </c>
      <c r="D128" s="49">
        <v>0</v>
      </c>
      <c r="E128" s="54">
        <v>0</v>
      </c>
      <c r="F128" s="49" t="s">
        <v>8</v>
      </c>
      <c r="G128" s="68" t="s">
        <v>8</v>
      </c>
      <c r="H128" s="68" t="s">
        <v>8</v>
      </c>
      <c r="I128" s="68" t="s">
        <v>8</v>
      </c>
      <c r="J128" s="68" t="s">
        <v>8</v>
      </c>
      <c r="K128" s="68">
        <v>0</v>
      </c>
      <c r="L128" s="68">
        <v>0</v>
      </c>
      <c r="M128" s="68">
        <v>0</v>
      </c>
      <c r="N128" s="68">
        <v>0</v>
      </c>
      <c r="O128" s="68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8">
        <v>0</v>
      </c>
    </row>
    <row r="129" spans="1:26" s="53" customFormat="1" ht="12" x14ac:dyDescent="0.25">
      <c r="A129" s="86" t="s">
        <v>153</v>
      </c>
      <c r="B129" s="130"/>
      <c r="C129" s="55" t="s">
        <v>8</v>
      </c>
      <c r="D129" s="48" t="s">
        <v>8</v>
      </c>
      <c r="E129" s="88" t="s">
        <v>8</v>
      </c>
      <c r="F129" s="48" t="s">
        <v>8</v>
      </c>
      <c r="G129" s="69" t="s">
        <v>8</v>
      </c>
      <c r="H129" s="69" t="s">
        <v>8</v>
      </c>
      <c r="I129" s="69" t="s">
        <v>8</v>
      </c>
      <c r="J129" s="69" t="s">
        <v>8</v>
      </c>
      <c r="K129" s="69" t="s">
        <v>8</v>
      </c>
      <c r="L129" s="69" t="s">
        <v>8</v>
      </c>
      <c r="M129" s="69" t="s">
        <v>8</v>
      </c>
      <c r="N129" s="69" t="s">
        <v>8</v>
      </c>
      <c r="O129" s="69">
        <v>0</v>
      </c>
      <c r="P129" s="69">
        <v>0</v>
      </c>
      <c r="Q129" s="69">
        <v>0</v>
      </c>
      <c r="R129" s="69">
        <v>0</v>
      </c>
      <c r="S129" s="69">
        <v>0</v>
      </c>
      <c r="T129" s="69">
        <v>0</v>
      </c>
      <c r="U129" s="68" t="s">
        <v>8</v>
      </c>
      <c r="V129" s="68" t="s">
        <v>8</v>
      </c>
      <c r="W129" s="69" t="s">
        <v>8</v>
      </c>
      <c r="X129" s="69" t="s">
        <v>8</v>
      </c>
      <c r="Y129" s="69" t="s">
        <v>8</v>
      </c>
      <c r="Z129" s="69" t="s">
        <v>8</v>
      </c>
    </row>
    <row r="130" spans="1:26" s="53" customFormat="1" ht="23.4" x14ac:dyDescent="0.25">
      <c r="A130" s="87" t="s">
        <v>303</v>
      </c>
      <c r="B130" s="129" t="s">
        <v>302</v>
      </c>
      <c r="C130" s="54" t="s">
        <v>8</v>
      </c>
      <c r="D130" s="49" t="s">
        <v>8</v>
      </c>
      <c r="E130" s="54" t="s">
        <v>8</v>
      </c>
      <c r="F130" s="49" t="s">
        <v>8</v>
      </c>
      <c r="G130" s="68" t="s">
        <v>8</v>
      </c>
      <c r="H130" s="68" t="s">
        <v>8</v>
      </c>
      <c r="I130" s="68" t="s">
        <v>8</v>
      </c>
      <c r="J130" s="68" t="s">
        <v>8</v>
      </c>
      <c r="K130" s="68" t="s">
        <v>8</v>
      </c>
      <c r="L130" s="68" t="s">
        <v>8</v>
      </c>
      <c r="M130" s="68" t="s">
        <v>8</v>
      </c>
      <c r="N130" s="68" t="s">
        <v>8</v>
      </c>
      <c r="O130" s="68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 t="s">
        <v>8</v>
      </c>
      <c r="V130" s="68" t="s">
        <v>8</v>
      </c>
      <c r="W130" s="68" t="s">
        <v>8</v>
      </c>
      <c r="X130" s="68" t="s">
        <v>8</v>
      </c>
      <c r="Y130" s="68" t="s">
        <v>8</v>
      </c>
      <c r="Z130" s="68" t="s">
        <v>8</v>
      </c>
    </row>
    <row r="131" spans="1:26" s="53" customFormat="1" ht="12" x14ac:dyDescent="0.25">
      <c r="A131" s="86" t="s">
        <v>145</v>
      </c>
      <c r="B131" s="130"/>
      <c r="C131" s="55">
        <v>11.5</v>
      </c>
      <c r="D131" s="48">
        <v>11.7</v>
      </c>
      <c r="E131" s="88">
        <v>11.2</v>
      </c>
      <c r="F131" s="48">
        <v>11.3</v>
      </c>
      <c r="G131" s="69">
        <v>3.8243536518005099</v>
      </c>
      <c r="H131" s="69">
        <v>4.0205415814357757</v>
      </c>
      <c r="I131" s="69">
        <v>3.7922710776743971</v>
      </c>
      <c r="J131" s="69">
        <v>3.7955302639117812</v>
      </c>
      <c r="K131" s="69">
        <v>3.84853255490368</v>
      </c>
      <c r="L131" s="69">
        <v>3.9489224066558033</v>
      </c>
      <c r="M131" s="69">
        <v>4.0381208609271573</v>
      </c>
      <c r="N131" s="69">
        <v>3.9342221994119866</v>
      </c>
      <c r="O131" s="69" t="s">
        <v>8</v>
      </c>
      <c r="P131" s="69" t="s">
        <v>8</v>
      </c>
      <c r="Q131" s="69" t="s">
        <v>8</v>
      </c>
      <c r="R131" s="69" t="s">
        <v>8</v>
      </c>
      <c r="S131" s="68" t="s">
        <v>8</v>
      </c>
      <c r="T131" s="68" t="s">
        <v>8</v>
      </c>
      <c r="U131" s="68" t="s">
        <v>8</v>
      </c>
      <c r="V131" s="69">
        <v>12.253470028223584</v>
      </c>
      <c r="W131" s="69">
        <v>11.867590142116301</v>
      </c>
      <c r="X131" s="69">
        <v>11.4823224972495</v>
      </c>
      <c r="Y131" s="69">
        <v>11.311397158847999</v>
      </c>
      <c r="Z131" s="69">
        <v>11.076607435952299</v>
      </c>
    </row>
    <row r="132" spans="1:26" s="53" customFormat="1" ht="12" x14ac:dyDescent="0.25">
      <c r="A132" s="87" t="s">
        <v>346</v>
      </c>
      <c r="B132" s="129" t="s">
        <v>345</v>
      </c>
      <c r="C132" s="55">
        <v>0</v>
      </c>
      <c r="D132" s="48">
        <v>0</v>
      </c>
      <c r="E132" s="88">
        <v>0</v>
      </c>
      <c r="F132" s="48">
        <v>0</v>
      </c>
      <c r="G132" s="69">
        <v>0</v>
      </c>
      <c r="H132" s="69">
        <v>0</v>
      </c>
      <c r="I132" s="69">
        <v>0</v>
      </c>
      <c r="J132" s="69">
        <v>0</v>
      </c>
      <c r="K132" s="69">
        <v>0</v>
      </c>
      <c r="L132" s="69">
        <v>0</v>
      </c>
      <c r="M132" s="69">
        <v>0</v>
      </c>
      <c r="N132" s="69">
        <v>0</v>
      </c>
      <c r="O132" s="69" t="s">
        <v>8</v>
      </c>
      <c r="P132" s="69" t="s">
        <v>8</v>
      </c>
      <c r="Q132" s="69" t="s">
        <v>8</v>
      </c>
      <c r="R132" s="69" t="s">
        <v>8</v>
      </c>
      <c r="S132" s="68" t="s">
        <v>8</v>
      </c>
      <c r="T132" s="68" t="s">
        <v>8</v>
      </c>
      <c r="U132" s="68" t="s">
        <v>8</v>
      </c>
      <c r="V132" s="69" t="s">
        <v>8</v>
      </c>
      <c r="W132" s="68" t="s">
        <v>8</v>
      </c>
      <c r="X132" s="68" t="s">
        <v>8</v>
      </c>
      <c r="Y132" s="68" t="s">
        <v>8</v>
      </c>
      <c r="Z132" s="68" t="s">
        <v>8</v>
      </c>
    </row>
    <row r="133" spans="1:26" s="53" customFormat="1" ht="12" x14ac:dyDescent="0.25">
      <c r="A133" s="87" t="s">
        <v>344</v>
      </c>
      <c r="B133" s="198" t="s">
        <v>343</v>
      </c>
      <c r="C133" s="55">
        <v>0</v>
      </c>
      <c r="D133" s="48">
        <v>0</v>
      </c>
      <c r="E133" s="88">
        <v>0</v>
      </c>
      <c r="F133" s="48">
        <v>0</v>
      </c>
      <c r="G133" s="69">
        <v>0</v>
      </c>
      <c r="H133" s="69">
        <v>0</v>
      </c>
      <c r="I133" s="69">
        <v>0</v>
      </c>
      <c r="J133" s="68">
        <v>0</v>
      </c>
      <c r="K133" s="68">
        <v>0</v>
      </c>
      <c r="L133" s="68">
        <v>0</v>
      </c>
      <c r="M133" s="68">
        <v>0</v>
      </c>
      <c r="N133" s="68" t="s">
        <v>8</v>
      </c>
      <c r="O133" s="68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 t="s">
        <v>8</v>
      </c>
      <c r="W133" s="68" t="s">
        <v>8</v>
      </c>
      <c r="X133" s="68" t="s">
        <v>8</v>
      </c>
      <c r="Y133" s="68" t="s">
        <v>8</v>
      </c>
      <c r="Z133" s="68" t="s">
        <v>8</v>
      </c>
    </row>
    <row r="134" spans="1:26" s="53" customFormat="1" ht="12" x14ac:dyDescent="0.25">
      <c r="A134" s="87" t="s">
        <v>340</v>
      </c>
      <c r="B134" s="129" t="s">
        <v>339</v>
      </c>
      <c r="C134" s="55">
        <v>0</v>
      </c>
      <c r="D134" s="48">
        <v>0</v>
      </c>
      <c r="E134" s="88">
        <v>0</v>
      </c>
      <c r="F134" s="48">
        <v>0</v>
      </c>
      <c r="G134" s="69">
        <v>0</v>
      </c>
      <c r="H134" s="69">
        <v>0</v>
      </c>
      <c r="I134" s="69">
        <v>0</v>
      </c>
      <c r="J134" s="68">
        <v>0</v>
      </c>
      <c r="K134" s="68">
        <v>0</v>
      </c>
      <c r="L134" s="68">
        <v>0</v>
      </c>
      <c r="M134" s="68">
        <v>0</v>
      </c>
      <c r="N134" s="68" t="s">
        <v>8</v>
      </c>
      <c r="O134" s="68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 t="s">
        <v>8</v>
      </c>
      <c r="W134" s="68" t="s">
        <v>8</v>
      </c>
      <c r="X134" s="68" t="s">
        <v>8</v>
      </c>
      <c r="Y134" s="68" t="s">
        <v>8</v>
      </c>
      <c r="Z134" s="68" t="s">
        <v>8</v>
      </c>
    </row>
    <row r="135" spans="1:26" s="53" customFormat="1" ht="23.4" x14ac:dyDescent="0.25">
      <c r="A135" s="87" t="s">
        <v>315</v>
      </c>
      <c r="B135" s="129" t="s">
        <v>314</v>
      </c>
      <c r="C135" s="54" t="s">
        <v>8</v>
      </c>
      <c r="D135" s="49" t="s">
        <v>8</v>
      </c>
      <c r="E135" s="54" t="s">
        <v>8</v>
      </c>
      <c r="F135" s="49" t="s">
        <v>8</v>
      </c>
      <c r="G135" s="68" t="s">
        <v>8</v>
      </c>
      <c r="H135" s="68" t="s">
        <v>8</v>
      </c>
      <c r="I135" s="68" t="s">
        <v>8</v>
      </c>
      <c r="J135" s="68" t="s">
        <v>8</v>
      </c>
      <c r="K135" s="68" t="s">
        <v>8</v>
      </c>
      <c r="L135" s="68" t="s">
        <v>8</v>
      </c>
      <c r="M135" s="68" t="s">
        <v>8</v>
      </c>
      <c r="N135" s="68" t="s">
        <v>8</v>
      </c>
      <c r="O135" s="68" t="s">
        <v>8</v>
      </c>
      <c r="P135" s="68" t="s">
        <v>8</v>
      </c>
      <c r="Q135" s="68" t="s">
        <v>8</v>
      </c>
      <c r="R135" s="68" t="s">
        <v>8</v>
      </c>
      <c r="S135" s="68" t="s">
        <v>8</v>
      </c>
      <c r="T135" s="68" t="s">
        <v>8</v>
      </c>
      <c r="U135" s="68" t="s">
        <v>8</v>
      </c>
      <c r="V135" s="68" t="s">
        <v>8</v>
      </c>
      <c r="W135" s="68" t="s">
        <v>8</v>
      </c>
      <c r="X135" s="68" t="s">
        <v>8</v>
      </c>
      <c r="Y135" s="68" t="s">
        <v>8</v>
      </c>
      <c r="Z135" s="68" t="s">
        <v>8</v>
      </c>
    </row>
    <row r="136" spans="1:26" s="53" customFormat="1" ht="12" x14ac:dyDescent="0.25">
      <c r="A136" s="87" t="s">
        <v>309</v>
      </c>
      <c r="B136" s="129" t="s">
        <v>308</v>
      </c>
      <c r="C136" s="54">
        <v>0</v>
      </c>
      <c r="D136" s="49">
        <v>0</v>
      </c>
      <c r="E136" s="54">
        <v>0</v>
      </c>
      <c r="F136" s="49">
        <v>0</v>
      </c>
      <c r="G136" s="68" t="s">
        <v>8</v>
      </c>
      <c r="H136" s="68" t="s">
        <v>8</v>
      </c>
      <c r="I136" s="68" t="s">
        <v>8</v>
      </c>
      <c r="J136" s="68" t="s">
        <v>8</v>
      </c>
      <c r="K136" s="68" t="s">
        <v>8</v>
      </c>
      <c r="L136" s="68" t="s">
        <v>8</v>
      </c>
      <c r="M136" s="68" t="s">
        <v>8</v>
      </c>
      <c r="N136" s="68" t="s">
        <v>8</v>
      </c>
      <c r="O136" s="68">
        <v>0</v>
      </c>
      <c r="P136" s="68">
        <v>0</v>
      </c>
      <c r="Q136" s="68">
        <v>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  <c r="X136" s="68">
        <v>0</v>
      </c>
      <c r="Y136" s="68">
        <v>0</v>
      </c>
      <c r="Z136" s="68">
        <v>0</v>
      </c>
    </row>
    <row r="137" spans="1:26" s="53" customFormat="1" ht="12" x14ac:dyDescent="0.25">
      <c r="A137" s="87" t="s">
        <v>305</v>
      </c>
      <c r="B137" s="129" t="s">
        <v>304</v>
      </c>
      <c r="C137" s="54" t="s">
        <v>8</v>
      </c>
      <c r="D137" s="49" t="s">
        <v>8</v>
      </c>
      <c r="E137" s="54" t="s">
        <v>8</v>
      </c>
      <c r="F137" s="49" t="s">
        <v>8</v>
      </c>
      <c r="G137" s="68" t="s">
        <v>8</v>
      </c>
      <c r="H137" s="68" t="s">
        <v>8</v>
      </c>
      <c r="I137" s="68" t="s">
        <v>8</v>
      </c>
      <c r="J137" s="68" t="s">
        <v>8</v>
      </c>
      <c r="K137" s="68" t="s">
        <v>8</v>
      </c>
      <c r="L137" s="68" t="s">
        <v>8</v>
      </c>
      <c r="M137" s="68" t="s">
        <v>8</v>
      </c>
      <c r="N137" s="68" t="s">
        <v>8</v>
      </c>
      <c r="O137" s="68">
        <v>0</v>
      </c>
      <c r="P137" s="68">
        <v>0</v>
      </c>
      <c r="Q137" s="68">
        <v>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  <c r="X137" s="68">
        <v>0</v>
      </c>
      <c r="Y137" s="68">
        <v>0</v>
      </c>
      <c r="Z137" s="68">
        <v>0</v>
      </c>
    </row>
    <row r="138" spans="1:26" s="53" customFormat="1" ht="12" x14ac:dyDescent="0.25">
      <c r="A138" s="87" t="s">
        <v>307</v>
      </c>
      <c r="B138" s="129" t="s">
        <v>306</v>
      </c>
      <c r="C138" s="54">
        <v>0</v>
      </c>
      <c r="D138" s="49">
        <v>0</v>
      </c>
      <c r="E138" s="54">
        <v>0</v>
      </c>
      <c r="F138" s="49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8">
        <v>0</v>
      </c>
      <c r="O138" s="68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 t="s">
        <v>8</v>
      </c>
      <c r="X138" s="68" t="s">
        <v>8</v>
      </c>
      <c r="Y138" s="68" t="s">
        <v>8</v>
      </c>
      <c r="Z138" s="68" t="s">
        <v>8</v>
      </c>
    </row>
    <row r="139" spans="1:26" s="53" customFormat="1" ht="12" x14ac:dyDescent="0.25">
      <c r="A139" s="87" t="s">
        <v>301</v>
      </c>
      <c r="B139" s="129" t="s">
        <v>300</v>
      </c>
      <c r="C139" s="54" t="s">
        <v>8</v>
      </c>
      <c r="D139" s="49" t="s">
        <v>8</v>
      </c>
      <c r="E139" s="54" t="s">
        <v>8</v>
      </c>
      <c r="F139" s="49" t="s">
        <v>8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  <c r="O139" s="68">
        <v>0</v>
      </c>
      <c r="P139" s="68">
        <v>0</v>
      </c>
      <c r="Q139" s="68">
        <v>0</v>
      </c>
      <c r="R139" s="68">
        <v>0</v>
      </c>
      <c r="S139" s="68">
        <v>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68">
        <v>0</v>
      </c>
      <c r="Z139" s="68">
        <v>0</v>
      </c>
    </row>
    <row r="140" spans="1:26" s="53" customFormat="1" ht="12" x14ac:dyDescent="0.25">
      <c r="A140" s="86" t="s">
        <v>143</v>
      </c>
      <c r="B140" s="130"/>
      <c r="C140" s="55">
        <v>3.4</v>
      </c>
      <c r="D140" s="48">
        <v>3.4</v>
      </c>
      <c r="E140" s="88">
        <v>3.3</v>
      </c>
      <c r="F140" s="48">
        <v>3.3</v>
      </c>
      <c r="G140" s="69">
        <v>1.2606810042228676</v>
      </c>
      <c r="H140" s="69">
        <v>1.3202396205633109</v>
      </c>
      <c r="I140" s="69">
        <v>1.3998423967009319</v>
      </c>
      <c r="J140" s="69">
        <v>1.7523466291300329</v>
      </c>
      <c r="K140" s="69">
        <v>1.9145926871602099</v>
      </c>
      <c r="L140" s="69">
        <v>2.575729587913</v>
      </c>
      <c r="M140" s="69">
        <v>2.6272012341962658</v>
      </c>
      <c r="N140" s="69">
        <v>2.4062474796724103</v>
      </c>
      <c r="O140" s="69">
        <v>2.2280028302950945</v>
      </c>
      <c r="P140" s="69">
        <v>2.2280028302950945</v>
      </c>
      <c r="Q140" s="69">
        <v>1.7824034827693724</v>
      </c>
      <c r="R140" s="69">
        <v>1.8109881154870591</v>
      </c>
      <c r="S140" s="69">
        <v>1.8109881154870591</v>
      </c>
      <c r="T140" s="69">
        <v>1.8109881154870591</v>
      </c>
      <c r="U140" s="69">
        <v>3.920988224870519</v>
      </c>
      <c r="V140" s="69">
        <v>2.2382208601878744</v>
      </c>
      <c r="W140" s="69">
        <v>2.3596454996506999</v>
      </c>
      <c r="X140" s="69">
        <v>2.2986353342839001</v>
      </c>
      <c r="Y140" s="69">
        <v>2.3000480974775499</v>
      </c>
      <c r="Z140" s="69">
        <v>2.2485192321415801</v>
      </c>
    </row>
    <row r="141" spans="1:26" s="53" customFormat="1" ht="12" x14ac:dyDescent="0.25">
      <c r="A141" s="87" t="s">
        <v>346</v>
      </c>
      <c r="B141" s="129" t="s">
        <v>345</v>
      </c>
      <c r="C141" s="54">
        <v>0</v>
      </c>
      <c r="D141" s="49" t="s">
        <v>8</v>
      </c>
      <c r="E141" s="54" t="s">
        <v>8</v>
      </c>
      <c r="F141" s="49" t="s">
        <v>8</v>
      </c>
      <c r="G141" s="68" t="s">
        <v>8</v>
      </c>
      <c r="H141" s="68" t="s">
        <v>8</v>
      </c>
      <c r="I141" s="68" t="s">
        <v>8</v>
      </c>
      <c r="J141" s="68" t="s">
        <v>8</v>
      </c>
      <c r="K141" s="68" t="s">
        <v>8</v>
      </c>
      <c r="L141" s="68" t="s">
        <v>8</v>
      </c>
      <c r="M141" s="68" t="s">
        <v>8</v>
      </c>
      <c r="N141" s="68" t="s">
        <v>8</v>
      </c>
      <c r="O141" s="68" t="s">
        <v>8</v>
      </c>
      <c r="P141" s="68" t="s">
        <v>8</v>
      </c>
      <c r="Q141" s="68" t="s">
        <v>8</v>
      </c>
      <c r="R141" s="68" t="s">
        <v>8</v>
      </c>
      <c r="S141" s="69" t="s">
        <v>8</v>
      </c>
      <c r="T141" s="69" t="s">
        <v>8</v>
      </c>
      <c r="U141" s="69" t="s">
        <v>8</v>
      </c>
      <c r="V141" s="68" t="s">
        <v>8</v>
      </c>
      <c r="W141" s="69" t="s">
        <v>8</v>
      </c>
      <c r="X141" s="69" t="s">
        <v>8</v>
      </c>
      <c r="Y141" s="69" t="s">
        <v>8</v>
      </c>
      <c r="Z141" s="69" t="s">
        <v>8</v>
      </c>
    </row>
    <row r="142" spans="1:26" s="53" customFormat="1" ht="12" x14ac:dyDescent="0.25">
      <c r="A142" s="87" t="s">
        <v>344</v>
      </c>
      <c r="B142" s="198" t="s">
        <v>343</v>
      </c>
      <c r="C142" s="58">
        <v>2.4323999999999999</v>
      </c>
      <c r="D142" s="50">
        <v>2.4616000000000002</v>
      </c>
      <c r="E142" s="58">
        <v>2.3574000000000002</v>
      </c>
      <c r="F142" s="49">
        <v>2.3783999999999996</v>
      </c>
      <c r="G142" s="68">
        <v>0.48239046380271905</v>
      </c>
      <c r="H142" s="68">
        <v>0.50713691640254466</v>
      </c>
      <c r="I142" s="68">
        <v>0.50713691640254466</v>
      </c>
      <c r="J142" s="68">
        <v>0.478754783445212</v>
      </c>
      <c r="K142" s="68">
        <v>0.48544030525153098</v>
      </c>
      <c r="L142" s="68">
        <v>0.49810312662135803</v>
      </c>
      <c r="M142" s="68">
        <v>0.50935430463576203</v>
      </c>
      <c r="N142" s="68">
        <v>0.49624242068758201</v>
      </c>
      <c r="O142" s="68" t="s">
        <v>8</v>
      </c>
      <c r="P142" s="68" t="s">
        <v>8</v>
      </c>
      <c r="Q142" s="68" t="s">
        <v>8</v>
      </c>
      <c r="R142" s="68">
        <v>0.38622752853540998</v>
      </c>
      <c r="S142" s="68">
        <v>0.38622752853540998</v>
      </c>
      <c r="T142" s="68">
        <v>0.38622752853540998</v>
      </c>
      <c r="U142" s="68">
        <v>0.38622752853540998</v>
      </c>
      <c r="V142" s="68">
        <v>0.86649342853532196</v>
      </c>
      <c r="W142" s="68">
        <v>1.03125079675891</v>
      </c>
      <c r="X142" s="68">
        <v>1.01336543537573</v>
      </c>
      <c r="Y142" s="68">
        <v>1.03441641727234</v>
      </c>
      <c r="Z142" s="68">
        <v>1.00915816265848</v>
      </c>
    </row>
    <row r="143" spans="1:26" s="53" customFormat="1" ht="12" x14ac:dyDescent="0.25">
      <c r="A143" s="87" t="s">
        <v>340</v>
      </c>
      <c r="B143" s="129" t="s">
        <v>339</v>
      </c>
      <c r="C143" s="58">
        <v>2.4323999999999999</v>
      </c>
      <c r="D143" s="50">
        <v>2.4616000000000002</v>
      </c>
      <c r="E143" s="58">
        <v>2.3574000000000002</v>
      </c>
      <c r="F143" s="49">
        <v>2.3783999999999996</v>
      </c>
      <c r="G143" s="68">
        <v>0.48239046380271905</v>
      </c>
      <c r="H143" s="68">
        <v>0.50713691640254466</v>
      </c>
      <c r="I143" s="68">
        <v>0.50713691640254466</v>
      </c>
      <c r="J143" s="68">
        <v>0.478754783445212</v>
      </c>
      <c r="K143" s="68">
        <v>0.48544030525153098</v>
      </c>
      <c r="L143" s="68">
        <v>0.49810312662135803</v>
      </c>
      <c r="M143" s="68">
        <v>0.50935430463576203</v>
      </c>
      <c r="N143" s="68">
        <v>0.49624242068758201</v>
      </c>
      <c r="O143" s="68" t="s">
        <v>8</v>
      </c>
      <c r="P143" s="68" t="s">
        <v>8</v>
      </c>
      <c r="Q143" s="68" t="s">
        <v>8</v>
      </c>
      <c r="R143" s="68">
        <v>0.38622752853540998</v>
      </c>
      <c r="S143" s="68">
        <v>0.38622752853540998</v>
      </c>
      <c r="T143" s="68">
        <v>0.38622752853540998</v>
      </c>
      <c r="U143" s="68">
        <v>0.38622752853540998</v>
      </c>
      <c r="V143" s="68">
        <v>0.86649342853532196</v>
      </c>
      <c r="W143" s="68">
        <v>1.03125079675891</v>
      </c>
      <c r="X143" s="68">
        <v>1.01336543537573</v>
      </c>
      <c r="Y143" s="68">
        <v>1.03441641727234</v>
      </c>
      <c r="Z143" s="68">
        <v>1.00915816265848</v>
      </c>
    </row>
    <row r="144" spans="1:26" s="53" customFormat="1" ht="23.4" x14ac:dyDescent="0.25">
      <c r="A144" s="87" t="s">
        <v>313</v>
      </c>
      <c r="B144" s="129" t="s">
        <v>312</v>
      </c>
      <c r="C144" s="54" t="s">
        <v>8</v>
      </c>
      <c r="D144" s="49" t="s">
        <v>8</v>
      </c>
      <c r="E144" s="54" t="s">
        <v>8</v>
      </c>
      <c r="F144" s="49" t="s">
        <v>8</v>
      </c>
      <c r="G144" s="68" t="s">
        <v>8</v>
      </c>
      <c r="H144" s="68" t="s">
        <v>8</v>
      </c>
      <c r="I144" s="68" t="s">
        <v>8</v>
      </c>
      <c r="J144" s="68" t="s">
        <v>8</v>
      </c>
      <c r="K144" s="68">
        <v>0.196688565977651</v>
      </c>
      <c r="L144" s="68">
        <v>0.19972549611242199</v>
      </c>
      <c r="M144" s="68">
        <v>0.197527844671884</v>
      </c>
      <c r="N144" s="68" t="s">
        <v>8</v>
      </c>
      <c r="O144" s="68" t="s">
        <v>8</v>
      </c>
      <c r="P144" s="68" t="s">
        <v>8</v>
      </c>
      <c r="Q144" s="68" t="s">
        <v>8</v>
      </c>
      <c r="R144" s="68" t="s">
        <v>8</v>
      </c>
      <c r="S144" s="68" t="s">
        <v>8</v>
      </c>
      <c r="T144" s="68" t="s">
        <v>8</v>
      </c>
      <c r="U144" s="68" t="s">
        <v>8</v>
      </c>
      <c r="V144" s="68" t="s">
        <v>8</v>
      </c>
      <c r="W144" s="68" t="s">
        <v>8</v>
      </c>
      <c r="X144" s="68" t="s">
        <v>8</v>
      </c>
      <c r="Y144" s="68" t="s">
        <v>8</v>
      </c>
      <c r="Z144" s="68" t="s">
        <v>8</v>
      </c>
    </row>
    <row r="145" spans="1:26" s="53" customFormat="1" ht="12" x14ac:dyDescent="0.25">
      <c r="A145" s="87" t="s">
        <v>307</v>
      </c>
      <c r="B145" s="129" t="s">
        <v>306</v>
      </c>
      <c r="C145" s="54">
        <v>0</v>
      </c>
      <c r="D145" s="49">
        <v>0</v>
      </c>
      <c r="E145" s="54">
        <v>0</v>
      </c>
      <c r="F145" s="49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8">
        <v>0</v>
      </c>
      <c r="O145" s="68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 t="s">
        <v>8</v>
      </c>
      <c r="V145" s="68">
        <v>0</v>
      </c>
      <c r="W145" s="68">
        <v>0</v>
      </c>
      <c r="X145" s="68">
        <v>0</v>
      </c>
      <c r="Y145" s="68">
        <v>0</v>
      </c>
      <c r="Z145" s="68">
        <v>0</v>
      </c>
    </row>
    <row r="146" spans="1:26" s="53" customFormat="1" ht="12" x14ac:dyDescent="0.25">
      <c r="A146" s="86" t="s">
        <v>123</v>
      </c>
      <c r="B146" s="130"/>
      <c r="C146" s="55" t="s">
        <v>8</v>
      </c>
      <c r="D146" s="48" t="s">
        <v>8</v>
      </c>
      <c r="E146" s="88" t="s">
        <v>8</v>
      </c>
      <c r="F146" s="48" t="s">
        <v>8</v>
      </c>
      <c r="G146" s="69" t="s">
        <v>8</v>
      </c>
      <c r="H146" s="69" t="s">
        <v>8</v>
      </c>
      <c r="I146" s="69" t="s">
        <v>8</v>
      </c>
      <c r="J146" s="69" t="s">
        <v>8</v>
      </c>
      <c r="K146" s="69" t="s">
        <v>8</v>
      </c>
      <c r="L146" s="69" t="s">
        <v>8</v>
      </c>
      <c r="M146" s="69" t="s">
        <v>8</v>
      </c>
      <c r="N146" s="69" t="s">
        <v>8</v>
      </c>
      <c r="O146" s="69" t="s">
        <v>8</v>
      </c>
      <c r="P146" s="69" t="s">
        <v>8</v>
      </c>
      <c r="Q146" s="69" t="s">
        <v>8</v>
      </c>
      <c r="R146" s="69" t="s">
        <v>8</v>
      </c>
      <c r="S146" s="68" t="s">
        <v>8</v>
      </c>
      <c r="T146" s="68" t="s">
        <v>8</v>
      </c>
      <c r="U146" s="68" t="s">
        <v>8</v>
      </c>
      <c r="V146" s="68" t="s">
        <v>8</v>
      </c>
      <c r="W146" s="68" t="s">
        <v>8</v>
      </c>
      <c r="X146" s="68" t="s">
        <v>8</v>
      </c>
      <c r="Y146" s="68" t="s">
        <v>8</v>
      </c>
      <c r="Z146" s="68" t="s">
        <v>8</v>
      </c>
    </row>
    <row r="147" spans="1:26" s="53" customFormat="1" ht="23.4" x14ac:dyDescent="0.25">
      <c r="A147" s="87" t="s">
        <v>313</v>
      </c>
      <c r="B147" s="141" t="s">
        <v>312</v>
      </c>
      <c r="C147" s="54" t="s">
        <v>8</v>
      </c>
      <c r="D147" s="49" t="s">
        <v>8</v>
      </c>
      <c r="E147" s="66" t="s">
        <v>8</v>
      </c>
      <c r="F147" s="49" t="s">
        <v>8</v>
      </c>
      <c r="G147" s="68" t="s">
        <v>8</v>
      </c>
      <c r="H147" s="68" t="s">
        <v>8</v>
      </c>
      <c r="I147" s="68" t="s">
        <v>8</v>
      </c>
      <c r="J147" s="68" t="s">
        <v>8</v>
      </c>
      <c r="K147" s="68" t="s">
        <v>8</v>
      </c>
      <c r="L147" s="68" t="s">
        <v>8</v>
      </c>
      <c r="M147" s="68" t="s">
        <v>8</v>
      </c>
      <c r="N147" s="68" t="s">
        <v>8</v>
      </c>
      <c r="O147" s="68" t="s">
        <v>8</v>
      </c>
      <c r="P147" s="68" t="s">
        <v>8</v>
      </c>
      <c r="Q147" s="68" t="s">
        <v>8</v>
      </c>
      <c r="R147" s="68" t="s">
        <v>8</v>
      </c>
      <c r="S147" s="68" t="s">
        <v>8</v>
      </c>
      <c r="T147" s="68" t="s">
        <v>8</v>
      </c>
      <c r="U147" s="68" t="s">
        <v>8</v>
      </c>
      <c r="V147" s="68" t="s">
        <v>8</v>
      </c>
      <c r="W147" s="68" t="s">
        <v>8</v>
      </c>
      <c r="X147" s="68" t="s">
        <v>8</v>
      </c>
      <c r="Y147" s="68" t="s">
        <v>8</v>
      </c>
      <c r="Z147" s="68" t="s">
        <v>8</v>
      </c>
    </row>
    <row r="148" spans="1:26" s="53" customFormat="1" ht="12" x14ac:dyDescent="0.25">
      <c r="A148" s="86" t="s">
        <v>113</v>
      </c>
      <c r="B148" s="130"/>
      <c r="C148" s="55">
        <v>6.6</v>
      </c>
      <c r="D148" s="48">
        <v>6.7</v>
      </c>
      <c r="E148" s="88">
        <v>6.6</v>
      </c>
      <c r="F148" s="48">
        <v>8.1</v>
      </c>
      <c r="G148" s="69">
        <v>5.9250503358694306</v>
      </c>
      <c r="H148" s="69">
        <v>6.4974636785278097</v>
      </c>
      <c r="I148" s="69">
        <v>6.5892419846707826</v>
      </c>
      <c r="J148" s="69">
        <v>7.5089868645356574</v>
      </c>
      <c r="K148" s="69">
        <v>5.7883859538393096</v>
      </c>
      <c r="L148" s="69">
        <v>5.8467414622299581</v>
      </c>
      <c r="M148" s="69">
        <v>5.8804372366044539</v>
      </c>
      <c r="N148" s="69">
        <v>5.9689532300518326</v>
      </c>
      <c r="O148" s="69">
        <v>5.5081165890158577</v>
      </c>
      <c r="P148" s="69">
        <v>5.3908063264615507</v>
      </c>
      <c r="Q148" s="69">
        <v>4.5508633089590509</v>
      </c>
      <c r="R148" s="69">
        <v>5.0085045640248769</v>
      </c>
      <c r="S148" s="69">
        <v>4.6604272517952561</v>
      </c>
      <c r="T148" s="69">
        <v>4.781708897797567</v>
      </c>
      <c r="U148" s="69">
        <v>4.4505285955710665</v>
      </c>
      <c r="V148" s="69">
        <v>4.8007103289944881</v>
      </c>
      <c r="W148" s="69">
        <v>11.251816610319899</v>
      </c>
      <c r="X148" s="69">
        <v>10.962400153931901</v>
      </c>
      <c r="Y148" s="69">
        <v>10.856234696257101</v>
      </c>
      <c r="Z148" s="69">
        <v>4.5194319560408198</v>
      </c>
    </row>
    <row r="149" spans="1:26" s="53" customFormat="1" ht="12" x14ac:dyDescent="0.25">
      <c r="A149" s="87" t="s">
        <v>344</v>
      </c>
      <c r="B149" s="198" t="s">
        <v>343</v>
      </c>
      <c r="C149" s="54">
        <v>2.7622000000000004</v>
      </c>
      <c r="D149" s="49">
        <v>2.8021000000000003</v>
      </c>
      <c r="E149" s="54">
        <v>2.6707000000000005</v>
      </c>
      <c r="F149" s="49">
        <v>2.9541000000000004</v>
      </c>
      <c r="G149" s="68">
        <v>1.7814550184416369</v>
      </c>
      <c r="H149" s="68">
        <v>1.8737421418991316</v>
      </c>
      <c r="I149" s="68">
        <v>1.7767439723805523</v>
      </c>
      <c r="J149" s="68">
        <v>2.0655924398576779</v>
      </c>
      <c r="K149" s="68">
        <v>2.2300969690014831</v>
      </c>
      <c r="L149" s="68">
        <v>2.169975309368827</v>
      </c>
      <c r="M149" s="68">
        <v>2.2115404876580369</v>
      </c>
      <c r="N149" s="68">
        <v>2.5532183208569439</v>
      </c>
      <c r="O149" s="68">
        <v>2.4894051936598678</v>
      </c>
      <c r="P149" s="68">
        <v>2.4893299925824381</v>
      </c>
      <c r="Q149" s="68">
        <v>1.9010681294881371</v>
      </c>
      <c r="R149" s="68">
        <v>1.9125451890419671</v>
      </c>
      <c r="S149" s="68">
        <v>1.5282865627888371</v>
      </c>
      <c r="T149" s="68">
        <v>1.5283576620379271</v>
      </c>
      <c r="U149" s="68">
        <v>1.3824784104395571</v>
      </c>
      <c r="V149" s="68">
        <v>1.347266102194705</v>
      </c>
      <c r="W149" s="68">
        <v>1.4082057244259489</v>
      </c>
      <c r="X149" s="68">
        <v>1.364764390414781</v>
      </c>
      <c r="Y149" s="68">
        <v>1.2294298262660819</v>
      </c>
      <c r="Z149" s="68">
        <v>1.199931016437118</v>
      </c>
    </row>
    <row r="150" spans="1:26" s="53" customFormat="1" ht="12" x14ac:dyDescent="0.25">
      <c r="A150" s="87" t="s">
        <v>340</v>
      </c>
      <c r="B150" s="129" t="s">
        <v>339</v>
      </c>
      <c r="C150" s="54" t="s">
        <v>8</v>
      </c>
      <c r="D150" s="49" t="s">
        <v>8</v>
      </c>
      <c r="E150" s="54" t="s">
        <v>8</v>
      </c>
      <c r="F150" s="49" t="s">
        <v>8</v>
      </c>
      <c r="G150" s="68" t="s">
        <v>8</v>
      </c>
      <c r="H150" s="68" t="s">
        <v>8</v>
      </c>
      <c r="I150" s="68" t="s">
        <v>8</v>
      </c>
      <c r="J150" s="68" t="s">
        <v>8</v>
      </c>
      <c r="K150" s="68" t="s">
        <v>8</v>
      </c>
      <c r="L150" s="68" t="s">
        <v>8</v>
      </c>
      <c r="M150" s="68" t="s">
        <v>8</v>
      </c>
      <c r="N150" s="68" t="s">
        <v>8</v>
      </c>
      <c r="O150" s="68" t="s">
        <v>8</v>
      </c>
      <c r="P150" s="68" t="s">
        <v>8</v>
      </c>
      <c r="Q150" s="68" t="s">
        <v>8</v>
      </c>
      <c r="R150" s="68" t="s">
        <v>8</v>
      </c>
      <c r="S150" s="69" t="s">
        <v>8</v>
      </c>
      <c r="T150" s="69" t="s">
        <v>8</v>
      </c>
      <c r="U150" s="69" t="s">
        <v>8</v>
      </c>
      <c r="V150" s="68" t="s">
        <v>8</v>
      </c>
      <c r="W150" s="69" t="s">
        <v>8</v>
      </c>
      <c r="X150" s="69" t="s">
        <v>8</v>
      </c>
      <c r="Y150" s="69" t="s">
        <v>8</v>
      </c>
      <c r="Z150" s="69" t="s">
        <v>8</v>
      </c>
    </row>
    <row r="151" spans="1:26" s="53" customFormat="1" ht="23.4" x14ac:dyDescent="0.25">
      <c r="A151" s="87" t="s">
        <v>319</v>
      </c>
      <c r="B151" s="129" t="s">
        <v>318</v>
      </c>
      <c r="C151" s="54" t="s">
        <v>8</v>
      </c>
      <c r="D151" s="49" t="s">
        <v>8</v>
      </c>
      <c r="E151" s="54" t="s">
        <v>8</v>
      </c>
      <c r="F151" s="49" t="s">
        <v>8</v>
      </c>
      <c r="G151" s="68" t="s">
        <v>8</v>
      </c>
      <c r="H151" s="68" t="s">
        <v>8</v>
      </c>
      <c r="I151" s="68" t="s">
        <v>8</v>
      </c>
      <c r="J151" s="68" t="s">
        <v>8</v>
      </c>
      <c r="K151" s="68" t="s">
        <v>8</v>
      </c>
      <c r="L151" s="68" t="s">
        <v>8</v>
      </c>
      <c r="M151" s="68" t="s">
        <v>8</v>
      </c>
      <c r="N151" s="68" t="s">
        <v>8</v>
      </c>
      <c r="O151" s="68" t="s">
        <v>8</v>
      </c>
      <c r="P151" s="68" t="s">
        <v>8</v>
      </c>
      <c r="Q151" s="68" t="s">
        <v>8</v>
      </c>
      <c r="R151" s="68" t="s">
        <v>8</v>
      </c>
      <c r="S151" s="68" t="s">
        <v>8</v>
      </c>
      <c r="T151" s="68" t="s">
        <v>8</v>
      </c>
      <c r="U151" s="68" t="s">
        <v>8</v>
      </c>
      <c r="V151" s="69" t="s">
        <v>8</v>
      </c>
      <c r="W151" s="68" t="s">
        <v>8</v>
      </c>
      <c r="X151" s="68" t="s">
        <v>8</v>
      </c>
      <c r="Y151" s="68" t="s">
        <v>8</v>
      </c>
      <c r="Z151" s="68" t="s">
        <v>8</v>
      </c>
    </row>
    <row r="152" spans="1:26" s="53" customFormat="1" ht="23.4" x14ac:dyDescent="0.25">
      <c r="A152" s="87" t="s">
        <v>315</v>
      </c>
      <c r="B152" s="129" t="s">
        <v>314</v>
      </c>
      <c r="C152" s="58">
        <v>1.1233</v>
      </c>
      <c r="D152" s="50">
        <v>1.1637</v>
      </c>
      <c r="E152" s="58">
        <v>1.1522999999999999</v>
      </c>
      <c r="F152" s="49">
        <v>1.9059999999999999</v>
      </c>
      <c r="G152" s="68">
        <v>0.94681681307128973</v>
      </c>
      <c r="H152" s="68">
        <v>1.4030315972456371</v>
      </c>
      <c r="I152" s="68">
        <v>1.5892561194958106</v>
      </c>
      <c r="J152" s="68">
        <v>2.0111725718489399</v>
      </c>
      <c r="K152" s="68" t="s">
        <v>8</v>
      </c>
      <c r="L152" s="68" t="s">
        <v>8</v>
      </c>
      <c r="M152" s="68" t="s">
        <v>8</v>
      </c>
      <c r="N152" s="68" t="s">
        <v>8</v>
      </c>
      <c r="O152" s="68">
        <v>0</v>
      </c>
      <c r="P152" s="68">
        <v>0</v>
      </c>
      <c r="Q152" s="68">
        <v>0</v>
      </c>
      <c r="R152" s="68" t="s">
        <v>8</v>
      </c>
      <c r="S152" s="68">
        <v>0</v>
      </c>
      <c r="T152" s="68">
        <v>0</v>
      </c>
      <c r="U152" s="68">
        <v>0</v>
      </c>
      <c r="V152" s="68">
        <v>0</v>
      </c>
      <c r="W152" s="68" t="s">
        <v>8</v>
      </c>
      <c r="X152" s="68" t="s">
        <v>8</v>
      </c>
      <c r="Y152" s="68" t="s">
        <v>8</v>
      </c>
      <c r="Z152" s="68" t="s">
        <v>8</v>
      </c>
    </row>
    <row r="153" spans="1:26" s="53" customFormat="1" ht="23.4" x14ac:dyDescent="0.25">
      <c r="A153" s="87" t="s">
        <v>313</v>
      </c>
      <c r="B153" s="129" t="s">
        <v>312</v>
      </c>
      <c r="C153" s="58">
        <v>2.6930999999999998</v>
      </c>
      <c r="D153" s="50">
        <v>2.7384999999999997</v>
      </c>
      <c r="E153" s="58">
        <v>2.7005999999999997</v>
      </c>
      <c r="F153" s="49">
        <v>3.0044</v>
      </c>
      <c r="G153" s="68">
        <v>2.9156353010352261</v>
      </c>
      <c r="H153" s="68">
        <v>2.9284060512059704</v>
      </c>
      <c r="I153" s="68">
        <v>2.9289124312252421</v>
      </c>
      <c r="J153" s="68">
        <v>3.1277047243816001</v>
      </c>
      <c r="K153" s="68">
        <v>2.99188099780529</v>
      </c>
      <c r="L153" s="68">
        <v>3.0842682778744699</v>
      </c>
      <c r="M153" s="68">
        <v>3.0765878988561099</v>
      </c>
      <c r="N153" s="68">
        <v>3.0272012082908701</v>
      </c>
      <c r="O153" s="68">
        <v>2.9444434949358902</v>
      </c>
      <c r="P153" s="68">
        <v>2.8302233130176502</v>
      </c>
      <c r="Q153" s="68">
        <v>2.5883271440525499</v>
      </c>
      <c r="R153" s="68">
        <v>2.86071383646079</v>
      </c>
      <c r="S153" s="68">
        <v>2.9112025070689098</v>
      </c>
      <c r="T153" s="68">
        <v>3.02099068599837</v>
      </c>
      <c r="U153" s="68">
        <v>2.8694371674059198</v>
      </c>
      <c r="V153" s="68">
        <v>3.1755549938919101</v>
      </c>
      <c r="W153" s="68">
        <v>3.1206994140953701</v>
      </c>
      <c r="X153" s="68">
        <v>3.0884541189124102</v>
      </c>
      <c r="Y153" s="68">
        <v>3.2026944304092702</v>
      </c>
      <c r="Z153" s="68">
        <v>3.0592307143366901</v>
      </c>
    </row>
    <row r="154" spans="1:26" s="53" customFormat="1" ht="12" x14ac:dyDescent="0.25">
      <c r="A154" s="87" t="s">
        <v>309</v>
      </c>
      <c r="B154" s="129" t="s">
        <v>308</v>
      </c>
      <c r="C154" s="58">
        <v>0</v>
      </c>
      <c r="D154" s="50">
        <v>0</v>
      </c>
      <c r="E154" s="58">
        <v>0</v>
      </c>
      <c r="F154" s="49">
        <v>0</v>
      </c>
      <c r="G154" s="68">
        <v>0</v>
      </c>
      <c r="H154" s="68">
        <v>0</v>
      </c>
      <c r="I154" s="68">
        <v>0</v>
      </c>
      <c r="J154" s="68">
        <v>0</v>
      </c>
      <c r="K154" s="68">
        <v>0</v>
      </c>
      <c r="L154" s="68">
        <v>0</v>
      </c>
      <c r="M154" s="68">
        <v>0</v>
      </c>
      <c r="N154" s="68">
        <v>0</v>
      </c>
      <c r="O154" s="68">
        <v>0</v>
      </c>
      <c r="P154" s="68">
        <v>0</v>
      </c>
      <c r="Q154" s="68">
        <v>0</v>
      </c>
      <c r="R154" s="68" t="s">
        <v>8</v>
      </c>
      <c r="S154" s="68" t="s">
        <v>8</v>
      </c>
      <c r="T154" s="68" t="s">
        <v>8</v>
      </c>
      <c r="U154" s="68" t="s">
        <v>8</v>
      </c>
      <c r="V154" s="68" t="s">
        <v>8</v>
      </c>
      <c r="W154" s="68" t="s">
        <v>8</v>
      </c>
      <c r="X154" s="68" t="s">
        <v>8</v>
      </c>
      <c r="Y154" s="68" t="s">
        <v>8</v>
      </c>
      <c r="Z154" s="68" t="s">
        <v>8</v>
      </c>
    </row>
    <row r="155" spans="1:26" s="53" customFormat="1" ht="12" x14ac:dyDescent="0.25">
      <c r="A155" s="87" t="s">
        <v>307</v>
      </c>
      <c r="B155" s="129" t="s">
        <v>306</v>
      </c>
      <c r="C155" s="54">
        <v>0</v>
      </c>
      <c r="D155" s="49">
        <v>0</v>
      </c>
      <c r="E155" s="54">
        <v>0</v>
      </c>
      <c r="F155" s="49" t="s">
        <v>8</v>
      </c>
      <c r="G155" s="68" t="s">
        <v>8</v>
      </c>
      <c r="H155" s="68" t="s">
        <v>8</v>
      </c>
      <c r="I155" s="68" t="s">
        <v>8</v>
      </c>
      <c r="J155" s="68" t="s">
        <v>8</v>
      </c>
      <c r="K155" s="68" t="s">
        <v>8</v>
      </c>
      <c r="L155" s="68" t="s">
        <v>8</v>
      </c>
      <c r="M155" s="68" t="s">
        <v>8</v>
      </c>
      <c r="N155" s="68" t="s">
        <v>8</v>
      </c>
      <c r="O155" s="68">
        <v>0</v>
      </c>
      <c r="P155" s="68">
        <v>0</v>
      </c>
      <c r="Q155" s="68">
        <v>0</v>
      </c>
      <c r="R155" s="68" t="s">
        <v>8</v>
      </c>
      <c r="S155" s="68" t="s">
        <v>8</v>
      </c>
      <c r="T155" s="68" t="s">
        <v>8</v>
      </c>
      <c r="U155" s="68" t="s">
        <v>8</v>
      </c>
      <c r="V155" s="68" t="s">
        <v>8</v>
      </c>
      <c r="W155" s="68" t="s">
        <v>8</v>
      </c>
      <c r="X155" s="68" t="s">
        <v>8</v>
      </c>
      <c r="Y155" s="68" t="s">
        <v>8</v>
      </c>
      <c r="Z155" s="68" t="s">
        <v>8</v>
      </c>
    </row>
    <row r="156" spans="1:26" s="53" customFormat="1" ht="12" x14ac:dyDescent="0.25">
      <c r="A156" s="87" t="s">
        <v>305</v>
      </c>
      <c r="B156" s="129" t="s">
        <v>304</v>
      </c>
      <c r="C156" s="54">
        <v>0</v>
      </c>
      <c r="D156" s="49">
        <v>0</v>
      </c>
      <c r="E156" s="66">
        <v>0</v>
      </c>
      <c r="F156" s="49">
        <v>0</v>
      </c>
      <c r="G156" s="68" t="s">
        <v>8</v>
      </c>
      <c r="H156" s="68" t="s">
        <v>8</v>
      </c>
      <c r="I156" s="68" t="s">
        <v>8</v>
      </c>
      <c r="J156" s="68" t="s">
        <v>8</v>
      </c>
      <c r="K156" s="68" t="s">
        <v>8</v>
      </c>
      <c r="L156" s="68" t="s">
        <v>8</v>
      </c>
      <c r="M156" s="68" t="s">
        <v>8</v>
      </c>
      <c r="N156" s="68" t="s">
        <v>8</v>
      </c>
      <c r="O156" s="68" t="s">
        <v>8</v>
      </c>
      <c r="P156" s="68" t="s">
        <v>8</v>
      </c>
      <c r="Q156" s="68" t="s">
        <v>8</v>
      </c>
      <c r="R156" s="68" t="s">
        <v>8</v>
      </c>
      <c r="S156" s="68">
        <v>0</v>
      </c>
      <c r="T156" s="68">
        <v>0</v>
      </c>
      <c r="U156" s="68">
        <v>0</v>
      </c>
      <c r="V156" s="68">
        <v>0</v>
      </c>
      <c r="W156" s="68" t="s">
        <v>8</v>
      </c>
      <c r="X156" s="68" t="s">
        <v>8</v>
      </c>
      <c r="Y156" s="68" t="s">
        <v>8</v>
      </c>
      <c r="Z156" s="68">
        <v>0</v>
      </c>
    </row>
    <row r="157" spans="1:26" s="53" customFormat="1" ht="23.4" x14ac:dyDescent="0.25">
      <c r="A157" s="87" t="s">
        <v>303</v>
      </c>
      <c r="B157" s="129" t="s">
        <v>302</v>
      </c>
      <c r="C157" s="54" t="s">
        <v>8</v>
      </c>
      <c r="D157" s="49" t="s">
        <v>8</v>
      </c>
      <c r="E157" s="54" t="s">
        <v>8</v>
      </c>
      <c r="F157" s="49" t="s">
        <v>8</v>
      </c>
      <c r="G157" s="68" t="s">
        <v>8</v>
      </c>
      <c r="H157" s="68" t="s">
        <v>8</v>
      </c>
      <c r="I157" s="68" t="s">
        <v>8</v>
      </c>
      <c r="J157" s="68" t="s">
        <v>8</v>
      </c>
      <c r="K157" s="68" t="s">
        <v>8</v>
      </c>
      <c r="L157" s="68" t="s">
        <v>8</v>
      </c>
      <c r="M157" s="68" t="s">
        <v>8</v>
      </c>
      <c r="N157" s="68" t="s">
        <v>8</v>
      </c>
      <c r="O157" s="68" t="s">
        <v>8</v>
      </c>
      <c r="P157" s="68" t="s">
        <v>8</v>
      </c>
      <c r="Q157" s="68" t="s">
        <v>8</v>
      </c>
      <c r="R157" s="68" t="s">
        <v>8</v>
      </c>
      <c r="S157" s="68" t="s">
        <v>8</v>
      </c>
      <c r="T157" s="68" t="s">
        <v>8</v>
      </c>
      <c r="U157" s="68" t="s">
        <v>8</v>
      </c>
      <c r="V157" s="68" t="s">
        <v>8</v>
      </c>
      <c r="W157" s="68" t="s">
        <v>8</v>
      </c>
      <c r="X157" s="68" t="s">
        <v>8</v>
      </c>
      <c r="Y157" s="68" t="s">
        <v>8</v>
      </c>
      <c r="Z157" s="68" t="s">
        <v>8</v>
      </c>
    </row>
    <row r="158" spans="1:26" s="53" customFormat="1" ht="12" x14ac:dyDescent="0.25">
      <c r="A158" s="86" t="s">
        <v>112</v>
      </c>
      <c r="B158" s="129"/>
      <c r="C158" s="54">
        <v>0</v>
      </c>
      <c r="D158" s="49">
        <v>0</v>
      </c>
      <c r="E158" s="54">
        <v>0</v>
      </c>
      <c r="F158" s="49">
        <v>0</v>
      </c>
      <c r="G158" s="68">
        <v>0</v>
      </c>
      <c r="H158" s="68" t="s">
        <v>8</v>
      </c>
      <c r="I158" s="68" t="s">
        <v>8</v>
      </c>
      <c r="J158" s="69" t="s">
        <v>8</v>
      </c>
      <c r="K158" s="69" t="s">
        <v>8</v>
      </c>
      <c r="L158" s="69" t="s">
        <v>8</v>
      </c>
      <c r="M158" s="69" t="s">
        <v>8</v>
      </c>
      <c r="N158" s="69" t="s">
        <v>8</v>
      </c>
      <c r="O158" s="69">
        <v>0</v>
      </c>
      <c r="P158" s="69">
        <v>0</v>
      </c>
      <c r="Q158" s="69">
        <v>0</v>
      </c>
      <c r="R158" s="69">
        <v>0</v>
      </c>
      <c r="S158" s="68">
        <v>0</v>
      </c>
      <c r="T158" s="68">
        <v>0</v>
      </c>
      <c r="U158" s="68">
        <v>0</v>
      </c>
      <c r="V158" s="68">
        <v>0</v>
      </c>
      <c r="W158" s="68" t="s">
        <v>8</v>
      </c>
      <c r="X158" s="68" t="s">
        <v>8</v>
      </c>
      <c r="Y158" s="68" t="s">
        <v>8</v>
      </c>
      <c r="Z158" s="68" t="s">
        <v>8</v>
      </c>
    </row>
    <row r="159" spans="1:26" s="53" customFormat="1" ht="12" x14ac:dyDescent="0.25">
      <c r="A159" s="87" t="s">
        <v>307</v>
      </c>
      <c r="B159" s="129" t="s">
        <v>306</v>
      </c>
      <c r="C159" s="54">
        <v>0</v>
      </c>
      <c r="D159" s="49">
        <v>0</v>
      </c>
      <c r="E159" s="54">
        <v>0</v>
      </c>
      <c r="F159" s="49">
        <v>0</v>
      </c>
      <c r="G159" s="68">
        <v>0</v>
      </c>
      <c r="H159" s="68" t="s">
        <v>8</v>
      </c>
      <c r="I159" s="68" t="s">
        <v>8</v>
      </c>
      <c r="J159" s="68" t="s">
        <v>8</v>
      </c>
      <c r="K159" s="68" t="s">
        <v>8</v>
      </c>
      <c r="L159" s="68" t="s">
        <v>8</v>
      </c>
      <c r="M159" s="68" t="s">
        <v>8</v>
      </c>
      <c r="N159" s="68" t="s">
        <v>8</v>
      </c>
      <c r="O159" s="68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 t="s">
        <v>8</v>
      </c>
      <c r="X159" s="68" t="s">
        <v>8</v>
      </c>
      <c r="Y159" s="68" t="s">
        <v>8</v>
      </c>
      <c r="Z159" s="68" t="s">
        <v>8</v>
      </c>
    </row>
    <row r="160" spans="1:26" s="53" customFormat="1" ht="12" x14ac:dyDescent="0.25">
      <c r="A160" s="86" t="s">
        <v>109</v>
      </c>
      <c r="B160" s="130"/>
      <c r="C160" s="55">
        <v>6.9</v>
      </c>
      <c r="D160" s="48">
        <v>6.5</v>
      </c>
      <c r="E160" s="88">
        <v>6.9</v>
      </c>
      <c r="F160" s="48">
        <v>6.8</v>
      </c>
      <c r="G160" s="69">
        <v>5.2348769666625081</v>
      </c>
      <c r="H160" s="69">
        <v>5.4357302882490002</v>
      </c>
      <c r="I160" s="69">
        <v>5.1298990420122337</v>
      </c>
      <c r="J160" s="69">
        <v>5.1354643390180605</v>
      </c>
      <c r="K160" s="69">
        <v>5.2053203850071004</v>
      </c>
      <c r="L160" s="69">
        <v>5.4106629673649387</v>
      </c>
      <c r="M160" s="69">
        <v>5.5328604756170909</v>
      </c>
      <c r="N160" s="69">
        <v>3.504483433657652</v>
      </c>
      <c r="O160" s="69">
        <v>3.2650701250047027</v>
      </c>
      <c r="P160" s="69">
        <v>3.2636276316104333</v>
      </c>
      <c r="Q160" s="69">
        <v>2.6020957870960317</v>
      </c>
      <c r="R160" s="69">
        <v>2.6039963247157378</v>
      </c>
      <c r="S160" s="69">
        <v>2.6044612044212778</v>
      </c>
      <c r="T160" s="69">
        <v>2.5913187816870193</v>
      </c>
      <c r="U160" s="69">
        <v>3.0827898798422679</v>
      </c>
      <c r="V160" s="69">
        <v>1.4618165255486761</v>
      </c>
      <c r="W160" s="69">
        <v>1.41571438041477</v>
      </c>
      <c r="X160" s="69">
        <v>1.3702482152284099</v>
      </c>
      <c r="Y160" s="69">
        <v>1.35059903222045</v>
      </c>
      <c r="Z160" s="69">
        <v>1.3177097457123099</v>
      </c>
    </row>
    <row r="161" spans="1:26" s="53" customFormat="1" ht="12" x14ac:dyDescent="0.25">
      <c r="A161" s="87" t="s">
        <v>344</v>
      </c>
      <c r="B161" s="198" t="s">
        <v>343</v>
      </c>
      <c r="C161" s="54">
        <v>0</v>
      </c>
      <c r="D161" s="49" t="s">
        <v>8</v>
      </c>
      <c r="E161" s="54" t="s">
        <v>8</v>
      </c>
      <c r="F161" s="49" t="s">
        <v>8</v>
      </c>
      <c r="G161" s="68" t="s">
        <v>8</v>
      </c>
      <c r="H161" s="68" t="s">
        <v>8</v>
      </c>
      <c r="I161" s="68" t="s">
        <v>8</v>
      </c>
      <c r="J161" s="68" t="s">
        <v>8</v>
      </c>
      <c r="K161" s="68" t="s">
        <v>8</v>
      </c>
      <c r="L161" s="68" t="s">
        <v>8</v>
      </c>
      <c r="M161" s="68" t="s">
        <v>8</v>
      </c>
      <c r="N161" s="68" t="s">
        <v>8</v>
      </c>
      <c r="O161" s="68" t="s">
        <v>8</v>
      </c>
      <c r="P161" s="68" t="s">
        <v>8</v>
      </c>
      <c r="Q161" s="68" t="s">
        <v>8</v>
      </c>
      <c r="R161" s="68" t="s">
        <v>8</v>
      </c>
      <c r="S161" s="68" t="s">
        <v>8</v>
      </c>
      <c r="T161" s="68" t="s">
        <v>8</v>
      </c>
      <c r="U161" s="68" t="s">
        <v>8</v>
      </c>
      <c r="V161" s="68" t="s">
        <v>8</v>
      </c>
      <c r="W161" s="68" t="s">
        <v>8</v>
      </c>
      <c r="X161" s="68" t="s">
        <v>8</v>
      </c>
      <c r="Y161" s="68" t="s">
        <v>8</v>
      </c>
      <c r="Z161" s="68" t="s">
        <v>8</v>
      </c>
    </row>
    <row r="162" spans="1:26" s="53" customFormat="1" ht="12" x14ac:dyDescent="0.25">
      <c r="A162" s="87" t="s">
        <v>340</v>
      </c>
      <c r="B162" s="129" t="s">
        <v>339</v>
      </c>
      <c r="C162" s="54">
        <v>0</v>
      </c>
      <c r="D162" s="49" t="s">
        <v>8</v>
      </c>
      <c r="E162" s="54" t="s">
        <v>8</v>
      </c>
      <c r="F162" s="49" t="s">
        <v>8</v>
      </c>
      <c r="G162" s="68" t="s">
        <v>8</v>
      </c>
      <c r="H162" s="68" t="s">
        <v>8</v>
      </c>
      <c r="I162" s="68" t="s">
        <v>8</v>
      </c>
      <c r="J162" s="68" t="s">
        <v>8</v>
      </c>
      <c r="K162" s="68" t="s">
        <v>8</v>
      </c>
      <c r="L162" s="68" t="s">
        <v>8</v>
      </c>
      <c r="M162" s="68" t="s">
        <v>8</v>
      </c>
      <c r="N162" s="68" t="s">
        <v>8</v>
      </c>
      <c r="O162" s="68" t="s">
        <v>8</v>
      </c>
      <c r="P162" s="68" t="s">
        <v>8</v>
      </c>
      <c r="Q162" s="68" t="s">
        <v>8</v>
      </c>
      <c r="R162" s="68" t="s">
        <v>8</v>
      </c>
      <c r="S162" s="68" t="s">
        <v>8</v>
      </c>
      <c r="T162" s="68" t="s">
        <v>8</v>
      </c>
      <c r="U162" s="68" t="s">
        <v>8</v>
      </c>
      <c r="V162" s="68" t="s">
        <v>8</v>
      </c>
      <c r="W162" s="68" t="s">
        <v>8</v>
      </c>
      <c r="X162" s="68" t="s">
        <v>8</v>
      </c>
      <c r="Y162" s="68" t="s">
        <v>8</v>
      </c>
      <c r="Z162" s="68" t="s">
        <v>8</v>
      </c>
    </row>
    <row r="163" spans="1:26" s="53" customFormat="1" ht="12" x14ac:dyDescent="0.25">
      <c r="A163" s="87" t="s">
        <v>317</v>
      </c>
      <c r="B163" s="129" t="s">
        <v>316</v>
      </c>
      <c r="C163" s="54">
        <v>0</v>
      </c>
      <c r="D163" s="49">
        <v>0</v>
      </c>
      <c r="E163" s="54">
        <v>0</v>
      </c>
      <c r="F163" s="49">
        <v>0</v>
      </c>
      <c r="G163" s="68" t="s">
        <v>8</v>
      </c>
      <c r="H163" s="68" t="s">
        <v>8</v>
      </c>
      <c r="I163" s="68" t="s">
        <v>8</v>
      </c>
      <c r="J163" s="68" t="s">
        <v>8</v>
      </c>
      <c r="K163" s="68" t="s">
        <v>8</v>
      </c>
      <c r="L163" s="68" t="s">
        <v>8</v>
      </c>
      <c r="M163" s="68" t="s">
        <v>8</v>
      </c>
      <c r="N163" s="68" t="s">
        <v>8</v>
      </c>
      <c r="O163" s="68" t="s">
        <v>8</v>
      </c>
      <c r="P163" s="68" t="s">
        <v>8</v>
      </c>
      <c r="Q163" s="68" t="s">
        <v>8</v>
      </c>
      <c r="R163" s="68" t="s">
        <v>8</v>
      </c>
      <c r="S163" s="68" t="s">
        <v>8</v>
      </c>
      <c r="T163" s="68" t="s">
        <v>8</v>
      </c>
      <c r="U163" s="68" t="s">
        <v>8</v>
      </c>
      <c r="V163" s="68" t="s">
        <v>8</v>
      </c>
      <c r="W163" s="68" t="s">
        <v>8</v>
      </c>
      <c r="X163" s="68" t="s">
        <v>8</v>
      </c>
      <c r="Y163" s="68" t="s">
        <v>8</v>
      </c>
      <c r="Z163" s="68" t="s">
        <v>8</v>
      </c>
    </row>
    <row r="164" spans="1:26" s="57" customFormat="1" ht="22.8" x14ac:dyDescent="0.2">
      <c r="A164" s="87" t="s">
        <v>315</v>
      </c>
      <c r="B164" s="129" t="s">
        <v>314</v>
      </c>
      <c r="C164" s="58">
        <v>0.24110000000000004</v>
      </c>
      <c r="D164" s="50">
        <v>0.24020000000000002</v>
      </c>
      <c r="E164" s="58">
        <v>0.23980000000000001</v>
      </c>
      <c r="F164" s="49">
        <v>0.24010000000000004</v>
      </c>
      <c r="G164" s="68">
        <v>6.7733371345081353E-2</v>
      </c>
      <c r="H164" s="68">
        <v>6.9900570204029649E-2</v>
      </c>
      <c r="I164" s="68">
        <v>6.8719985582478479E-2</v>
      </c>
      <c r="J164" s="68">
        <v>6.9935560538433805E-2</v>
      </c>
      <c r="K164" s="68">
        <v>6.9054552235594494E-2</v>
      </c>
      <c r="L164" s="68">
        <v>7.0539403818768595E-2</v>
      </c>
      <c r="M164" s="68">
        <v>7.2113937387116203E-2</v>
      </c>
      <c r="N164" s="68" t="s">
        <v>8</v>
      </c>
      <c r="O164" s="68" t="s">
        <v>8</v>
      </c>
      <c r="P164" s="68" t="s">
        <v>8</v>
      </c>
      <c r="Q164" s="68" t="s">
        <v>8</v>
      </c>
      <c r="R164" s="68" t="s">
        <v>8</v>
      </c>
      <c r="S164" s="68" t="s">
        <v>8</v>
      </c>
      <c r="T164" s="68" t="s">
        <v>8</v>
      </c>
      <c r="U164" s="68" t="s">
        <v>8</v>
      </c>
      <c r="V164" s="68" t="s">
        <v>8</v>
      </c>
      <c r="W164" s="68" t="s">
        <v>8</v>
      </c>
      <c r="X164" s="68" t="s">
        <v>8</v>
      </c>
      <c r="Y164" s="68" t="s">
        <v>8</v>
      </c>
      <c r="Z164" s="68" t="s">
        <v>8</v>
      </c>
    </row>
    <row r="165" spans="1:26" s="53" customFormat="1" ht="12" x14ac:dyDescent="0.25">
      <c r="A165" s="87" t="s">
        <v>307</v>
      </c>
      <c r="B165" s="129" t="s">
        <v>306</v>
      </c>
      <c r="C165" s="58">
        <v>0</v>
      </c>
      <c r="D165" s="50">
        <v>0</v>
      </c>
      <c r="E165" s="58">
        <v>0</v>
      </c>
      <c r="F165" s="49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68">
        <v>0</v>
      </c>
      <c r="O165" s="68">
        <v>0</v>
      </c>
      <c r="P165" s="68">
        <v>0</v>
      </c>
      <c r="Q165" s="68">
        <v>0</v>
      </c>
      <c r="R165" s="68">
        <v>0</v>
      </c>
      <c r="S165" s="68">
        <v>0</v>
      </c>
      <c r="T165" s="68">
        <v>0</v>
      </c>
      <c r="U165" s="68" t="s">
        <v>8</v>
      </c>
      <c r="V165" s="68" t="s">
        <v>8</v>
      </c>
      <c r="W165" s="68" t="s">
        <v>8</v>
      </c>
      <c r="X165" s="68" t="s">
        <v>8</v>
      </c>
      <c r="Y165" s="68" t="s">
        <v>8</v>
      </c>
      <c r="Z165" s="68" t="s">
        <v>8</v>
      </c>
    </row>
    <row r="166" spans="1:26" s="53" customFormat="1" ht="12" x14ac:dyDescent="0.25">
      <c r="A166" s="87" t="s">
        <v>305</v>
      </c>
      <c r="B166" s="129" t="s">
        <v>304</v>
      </c>
      <c r="C166" s="54" t="s">
        <v>8</v>
      </c>
      <c r="D166" s="49" t="s">
        <v>8</v>
      </c>
      <c r="E166" s="54" t="s">
        <v>8</v>
      </c>
      <c r="F166" s="49" t="s">
        <v>8</v>
      </c>
      <c r="G166" s="68" t="s">
        <v>8</v>
      </c>
      <c r="H166" s="68" t="s">
        <v>8</v>
      </c>
      <c r="I166" s="68" t="s">
        <v>8</v>
      </c>
      <c r="J166" s="68" t="s">
        <v>8</v>
      </c>
      <c r="K166" s="68" t="s">
        <v>8</v>
      </c>
      <c r="L166" s="68" t="s">
        <v>8</v>
      </c>
      <c r="M166" s="68" t="s">
        <v>8</v>
      </c>
      <c r="N166" s="68" t="s">
        <v>8</v>
      </c>
      <c r="O166" s="68" t="s">
        <v>8</v>
      </c>
      <c r="P166" s="68" t="s">
        <v>8</v>
      </c>
      <c r="Q166" s="68" t="s">
        <v>8</v>
      </c>
      <c r="R166" s="68" t="s">
        <v>8</v>
      </c>
      <c r="S166" s="68" t="s">
        <v>8</v>
      </c>
      <c r="T166" s="68" t="s">
        <v>8</v>
      </c>
      <c r="U166" s="68" t="s">
        <v>8</v>
      </c>
      <c r="V166" s="68">
        <v>0</v>
      </c>
      <c r="W166" s="68">
        <v>0</v>
      </c>
      <c r="X166" s="68">
        <v>0</v>
      </c>
      <c r="Y166" s="68">
        <v>0</v>
      </c>
      <c r="Z166" s="68">
        <v>0</v>
      </c>
    </row>
    <row r="167" spans="1:26" s="53" customFormat="1" ht="23.4" x14ac:dyDescent="0.25">
      <c r="A167" s="87" t="s">
        <v>303</v>
      </c>
      <c r="B167" s="129" t="s">
        <v>302</v>
      </c>
      <c r="C167" s="54" t="s">
        <v>8</v>
      </c>
      <c r="D167" s="49" t="s">
        <v>8</v>
      </c>
      <c r="E167" s="54" t="s">
        <v>8</v>
      </c>
      <c r="F167" s="49" t="s">
        <v>8</v>
      </c>
      <c r="G167" s="68" t="s">
        <v>8</v>
      </c>
      <c r="H167" s="68" t="s">
        <v>8</v>
      </c>
      <c r="I167" s="68" t="s">
        <v>8</v>
      </c>
      <c r="J167" s="68" t="s">
        <v>8</v>
      </c>
      <c r="K167" s="68" t="s">
        <v>8</v>
      </c>
      <c r="L167" s="68" t="s">
        <v>8</v>
      </c>
      <c r="M167" s="68" t="s">
        <v>8</v>
      </c>
      <c r="N167" s="68" t="s">
        <v>8</v>
      </c>
      <c r="O167" s="68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 t="s">
        <v>8</v>
      </c>
      <c r="V167" s="68" t="s">
        <v>8</v>
      </c>
      <c r="W167" s="68" t="s">
        <v>8</v>
      </c>
      <c r="X167" s="68" t="s">
        <v>8</v>
      </c>
      <c r="Y167" s="68" t="s">
        <v>8</v>
      </c>
      <c r="Z167" s="68" t="s">
        <v>8</v>
      </c>
    </row>
    <row r="168" spans="1:26" s="53" customFormat="1" ht="12" x14ac:dyDescent="0.25">
      <c r="A168" s="87" t="s">
        <v>301</v>
      </c>
      <c r="B168" s="129" t="s">
        <v>300</v>
      </c>
      <c r="C168" s="54" t="s">
        <v>8</v>
      </c>
      <c r="D168" s="49" t="s">
        <v>8</v>
      </c>
      <c r="E168" s="54" t="s">
        <v>8</v>
      </c>
      <c r="F168" s="49" t="s">
        <v>8</v>
      </c>
      <c r="G168" s="68" t="s">
        <v>8</v>
      </c>
      <c r="H168" s="68" t="s">
        <v>8</v>
      </c>
      <c r="I168" s="68" t="s">
        <v>8</v>
      </c>
      <c r="J168" s="68" t="s">
        <v>8</v>
      </c>
      <c r="K168" s="68" t="s">
        <v>8</v>
      </c>
      <c r="L168" s="68" t="s">
        <v>8</v>
      </c>
      <c r="M168" s="68" t="s">
        <v>8</v>
      </c>
      <c r="N168" s="68" t="s">
        <v>8</v>
      </c>
      <c r="O168" s="68" t="s">
        <v>8</v>
      </c>
      <c r="P168" s="68" t="s">
        <v>8</v>
      </c>
      <c r="Q168" s="68" t="s">
        <v>8</v>
      </c>
      <c r="R168" s="68" t="s">
        <v>8</v>
      </c>
      <c r="S168" s="68" t="s">
        <v>8</v>
      </c>
      <c r="T168" s="68" t="s">
        <v>8</v>
      </c>
      <c r="U168" s="68" t="s">
        <v>8</v>
      </c>
      <c r="V168" s="68" t="s">
        <v>8</v>
      </c>
      <c r="W168" s="68" t="s">
        <v>8</v>
      </c>
      <c r="X168" s="68" t="s">
        <v>8</v>
      </c>
      <c r="Y168" s="68" t="s">
        <v>8</v>
      </c>
      <c r="Z168" s="68" t="s">
        <v>8</v>
      </c>
    </row>
    <row r="169" spans="1:26" s="53" customFormat="1" ht="12" x14ac:dyDescent="0.25">
      <c r="A169" s="86" t="s">
        <v>107</v>
      </c>
      <c r="B169" s="130"/>
      <c r="C169" s="55">
        <v>125</v>
      </c>
      <c r="D169" s="48">
        <v>123</v>
      </c>
      <c r="E169" s="88">
        <v>120.2</v>
      </c>
      <c r="F169" s="48">
        <v>118</v>
      </c>
      <c r="G169" s="69">
        <v>67.57169075067263</v>
      </c>
      <c r="H169" s="69">
        <v>71.465274499666577</v>
      </c>
      <c r="I169" s="69">
        <v>67.222227719098626</v>
      </c>
      <c r="J169" s="69">
        <v>67.627969980123481</v>
      </c>
      <c r="K169" s="69">
        <v>55.553056818670797</v>
      </c>
      <c r="L169" s="69">
        <v>57.033967096330201</v>
      </c>
      <c r="M169" s="69">
        <v>49.383823750752526</v>
      </c>
      <c r="N169" s="69">
        <v>46.460338292116056</v>
      </c>
      <c r="O169" s="69">
        <v>41.505515315383093</v>
      </c>
      <c r="P169" s="69">
        <v>43.759920560316417</v>
      </c>
      <c r="Q169" s="69">
        <v>35.973244805652975</v>
      </c>
      <c r="R169" s="69">
        <v>34.955289510673104</v>
      </c>
      <c r="S169" s="69">
        <v>34.399506680594847</v>
      </c>
      <c r="T169" s="69">
        <v>33.689028292031935</v>
      </c>
      <c r="U169" s="69">
        <v>32.983901489255778</v>
      </c>
      <c r="V169" s="69">
        <v>32.220033489195011</v>
      </c>
      <c r="W169" s="69">
        <v>4.6166123595792099</v>
      </c>
      <c r="X169" s="69">
        <v>4.94416020761075</v>
      </c>
      <c r="Y169" s="69">
        <v>4.5823268490807996</v>
      </c>
      <c r="Z169" s="69">
        <v>3.8397369109636301</v>
      </c>
    </row>
    <row r="170" spans="1:26" s="53" customFormat="1" ht="12" x14ac:dyDescent="0.25">
      <c r="A170" s="87" t="s">
        <v>346</v>
      </c>
      <c r="B170" s="129" t="s">
        <v>345</v>
      </c>
      <c r="C170" s="54" t="s">
        <v>8</v>
      </c>
      <c r="D170" s="49" t="s">
        <v>8</v>
      </c>
      <c r="E170" s="54" t="s">
        <v>8</v>
      </c>
      <c r="F170" s="49" t="s">
        <v>8</v>
      </c>
      <c r="G170" s="68" t="s">
        <v>8</v>
      </c>
      <c r="H170" s="68" t="s">
        <v>8</v>
      </c>
      <c r="I170" s="68" t="s">
        <v>8</v>
      </c>
      <c r="J170" s="68" t="s">
        <v>8</v>
      </c>
      <c r="K170" s="68" t="s">
        <v>8</v>
      </c>
      <c r="L170" s="68" t="s">
        <v>8</v>
      </c>
      <c r="M170" s="68" t="s">
        <v>8</v>
      </c>
      <c r="N170" s="68" t="s">
        <v>8</v>
      </c>
      <c r="O170" s="68">
        <v>0</v>
      </c>
      <c r="P170" s="68">
        <v>0</v>
      </c>
      <c r="Q170" s="68">
        <v>0</v>
      </c>
      <c r="R170" s="68">
        <v>0</v>
      </c>
      <c r="S170" s="68">
        <v>0</v>
      </c>
      <c r="T170" s="68">
        <v>0</v>
      </c>
      <c r="U170" s="68">
        <v>0</v>
      </c>
      <c r="V170" s="68">
        <v>0</v>
      </c>
      <c r="W170" s="68">
        <v>0</v>
      </c>
      <c r="X170" s="68">
        <v>0</v>
      </c>
      <c r="Y170" s="68">
        <v>0</v>
      </c>
      <c r="Z170" s="68">
        <v>0</v>
      </c>
    </row>
    <row r="171" spans="1:26" s="53" customFormat="1" ht="12" x14ac:dyDescent="0.25">
      <c r="A171" s="87" t="s">
        <v>344</v>
      </c>
      <c r="B171" s="198" t="s">
        <v>343</v>
      </c>
      <c r="C171" s="58">
        <v>37.711900000000007</v>
      </c>
      <c r="D171" s="50">
        <v>33.674600000000005</v>
      </c>
      <c r="E171" s="58">
        <v>32.712800000000001</v>
      </c>
      <c r="F171" s="49">
        <v>30.734899999999989</v>
      </c>
      <c r="G171" s="68">
        <v>21.715792099495754</v>
      </c>
      <c r="H171" s="68">
        <v>22.875169525179636</v>
      </c>
      <c r="I171" s="68">
        <v>21.585524525688278</v>
      </c>
      <c r="J171" s="68">
        <v>21.602303834537</v>
      </c>
      <c r="K171" s="68">
        <v>9.7754615351512602</v>
      </c>
      <c r="L171" s="68">
        <v>10.012838392275601</v>
      </c>
      <c r="M171" s="68">
        <v>1.4168798916315499</v>
      </c>
      <c r="N171" s="68">
        <v>0.820061441004172</v>
      </c>
      <c r="O171" s="68">
        <v>0.52209373472478104</v>
      </c>
      <c r="P171" s="68">
        <v>0.52209373472478104</v>
      </c>
      <c r="Q171" s="68">
        <v>0.430875122372746</v>
      </c>
      <c r="R171" s="68">
        <v>0.75227927785039606</v>
      </c>
      <c r="S171" s="68">
        <v>0.74825943569072895</v>
      </c>
      <c r="T171" s="68">
        <v>0.68670936267727001</v>
      </c>
      <c r="U171" s="68">
        <v>0.37500752011288402</v>
      </c>
      <c r="V171" s="68">
        <v>0.36104880155019198</v>
      </c>
      <c r="W171" s="68">
        <v>0.34964330697017398</v>
      </c>
      <c r="X171" s="68">
        <v>0.33829253972874401</v>
      </c>
      <c r="Y171" s="68">
        <v>0.333123615375646</v>
      </c>
      <c r="Z171" s="68">
        <v>0.31724826946406898</v>
      </c>
    </row>
    <row r="172" spans="1:26" s="53" customFormat="1" ht="12" x14ac:dyDescent="0.25">
      <c r="A172" s="87" t="s">
        <v>340</v>
      </c>
      <c r="B172" s="129" t="s">
        <v>339</v>
      </c>
      <c r="C172" s="58">
        <v>37.711900000000007</v>
      </c>
      <c r="D172" s="50">
        <v>33.674600000000005</v>
      </c>
      <c r="E172" s="58">
        <v>32.712800000000001</v>
      </c>
      <c r="F172" s="49">
        <v>30.734899999999989</v>
      </c>
      <c r="G172" s="68">
        <v>21.715792099495754</v>
      </c>
      <c r="H172" s="68">
        <v>22.875169525179636</v>
      </c>
      <c r="I172" s="68">
        <v>21.585524525688278</v>
      </c>
      <c r="J172" s="68">
        <v>21.602303834537</v>
      </c>
      <c r="K172" s="68">
        <v>9.7754615351512602</v>
      </c>
      <c r="L172" s="68">
        <v>10.012838392275601</v>
      </c>
      <c r="M172" s="68">
        <v>1.4168798916315499</v>
      </c>
      <c r="N172" s="68">
        <v>0.820061441004172</v>
      </c>
      <c r="O172" s="68">
        <v>0.52209373472478104</v>
      </c>
      <c r="P172" s="68">
        <v>0.52209373472478104</v>
      </c>
      <c r="Q172" s="68">
        <v>0.430875122372746</v>
      </c>
      <c r="R172" s="68">
        <v>0.75227927785039606</v>
      </c>
      <c r="S172" s="68">
        <v>0.74825943569072895</v>
      </c>
      <c r="T172" s="68">
        <v>0.68670936267727001</v>
      </c>
      <c r="U172" s="68">
        <v>0.37500752011288402</v>
      </c>
      <c r="V172" s="68">
        <v>0.36104880155019198</v>
      </c>
      <c r="W172" s="68">
        <v>0.34964330697017398</v>
      </c>
      <c r="X172" s="68">
        <v>0.33829253972874401</v>
      </c>
      <c r="Y172" s="68">
        <v>0.333123615375646</v>
      </c>
      <c r="Z172" s="68">
        <v>0.31724826946406898</v>
      </c>
    </row>
    <row r="173" spans="1:26" s="53" customFormat="1" ht="12" x14ac:dyDescent="0.25">
      <c r="A173" s="87" t="s">
        <v>317</v>
      </c>
      <c r="B173" s="129" t="s">
        <v>316</v>
      </c>
      <c r="C173" s="54" t="s">
        <v>8</v>
      </c>
      <c r="D173" s="49" t="s">
        <v>8</v>
      </c>
      <c r="E173" s="54" t="s">
        <v>8</v>
      </c>
      <c r="F173" s="49" t="s">
        <v>8</v>
      </c>
      <c r="G173" s="68" t="s">
        <v>8</v>
      </c>
      <c r="H173" s="68" t="s">
        <v>8</v>
      </c>
      <c r="I173" s="68" t="s">
        <v>8</v>
      </c>
      <c r="J173" s="68" t="s">
        <v>8</v>
      </c>
      <c r="K173" s="68" t="s">
        <v>8</v>
      </c>
      <c r="L173" s="68" t="s">
        <v>8</v>
      </c>
      <c r="M173" s="68" t="s">
        <v>8</v>
      </c>
      <c r="N173" s="68" t="s">
        <v>8</v>
      </c>
      <c r="O173" s="68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  <c r="X173" s="68">
        <v>0</v>
      </c>
      <c r="Y173" s="68">
        <v>0</v>
      </c>
      <c r="Z173" s="68">
        <v>0</v>
      </c>
    </row>
    <row r="174" spans="1:26" s="53" customFormat="1" ht="23.4" x14ac:dyDescent="0.25">
      <c r="A174" s="87" t="s">
        <v>315</v>
      </c>
      <c r="B174" s="129" t="s">
        <v>314</v>
      </c>
      <c r="C174" s="58">
        <v>0.80890000000000006</v>
      </c>
      <c r="D174" s="50">
        <v>0.7770999999999999</v>
      </c>
      <c r="E174" s="58">
        <v>0.75559999999999994</v>
      </c>
      <c r="F174" s="49">
        <v>0.75270000000000004</v>
      </c>
      <c r="G174" s="68">
        <v>0.25571690750672627</v>
      </c>
      <c r="H174" s="68">
        <v>0.26883509040094111</v>
      </c>
      <c r="I174" s="68">
        <v>0.25357169359939791</v>
      </c>
      <c r="J174" s="68" t="s">
        <v>8</v>
      </c>
      <c r="K174" s="68" t="s">
        <v>8</v>
      </c>
      <c r="L174" s="68" t="s">
        <v>8</v>
      </c>
      <c r="M174" s="68" t="s">
        <v>8</v>
      </c>
      <c r="N174" s="68" t="s">
        <v>8</v>
      </c>
      <c r="O174" s="68" t="s">
        <v>8</v>
      </c>
      <c r="P174" s="68" t="s">
        <v>8</v>
      </c>
      <c r="Q174" s="68" t="s">
        <v>8</v>
      </c>
      <c r="R174" s="68" t="s">
        <v>8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  <c r="X174" s="68">
        <v>0</v>
      </c>
      <c r="Y174" s="68">
        <v>0</v>
      </c>
      <c r="Z174" s="68">
        <v>0</v>
      </c>
    </row>
    <row r="175" spans="1:26" s="53" customFormat="1" ht="23.4" x14ac:dyDescent="0.25">
      <c r="A175" s="87" t="s">
        <v>313</v>
      </c>
      <c r="B175" s="129" t="s">
        <v>312</v>
      </c>
      <c r="C175" s="54" t="s">
        <v>8</v>
      </c>
      <c r="D175" s="49" t="s">
        <v>8</v>
      </c>
      <c r="E175" s="54" t="s">
        <v>8</v>
      </c>
      <c r="F175" s="49" t="s">
        <v>8</v>
      </c>
      <c r="G175" s="68" t="s">
        <v>8</v>
      </c>
      <c r="H175" s="68" t="s">
        <v>8</v>
      </c>
      <c r="I175" s="68" t="s">
        <v>8</v>
      </c>
      <c r="J175" s="68" t="s">
        <v>8</v>
      </c>
      <c r="K175" s="68" t="s">
        <v>8</v>
      </c>
      <c r="L175" s="68" t="s">
        <v>8</v>
      </c>
      <c r="M175" s="68" t="s">
        <v>8</v>
      </c>
      <c r="N175" s="68" t="s">
        <v>8</v>
      </c>
      <c r="O175" s="68">
        <v>0</v>
      </c>
      <c r="P175" s="68">
        <v>0</v>
      </c>
      <c r="Q175" s="68">
        <v>0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0</v>
      </c>
      <c r="X175" s="68">
        <v>0</v>
      </c>
      <c r="Y175" s="68">
        <v>0</v>
      </c>
      <c r="Z175" s="68">
        <v>0</v>
      </c>
    </row>
    <row r="176" spans="1:26" s="53" customFormat="1" ht="12" x14ac:dyDescent="0.25">
      <c r="A176" s="87" t="s">
        <v>309</v>
      </c>
      <c r="B176" s="129" t="s">
        <v>308</v>
      </c>
      <c r="C176" s="54" t="s">
        <v>8</v>
      </c>
      <c r="D176" s="49" t="s">
        <v>8</v>
      </c>
      <c r="E176" s="54" t="s">
        <v>8</v>
      </c>
      <c r="F176" s="49" t="s">
        <v>8</v>
      </c>
      <c r="G176" s="68" t="s">
        <v>8</v>
      </c>
      <c r="H176" s="68" t="s">
        <v>8</v>
      </c>
      <c r="I176" s="68" t="s">
        <v>8</v>
      </c>
      <c r="J176" s="68" t="s">
        <v>8</v>
      </c>
      <c r="K176" s="68" t="s">
        <v>8</v>
      </c>
      <c r="L176" s="68" t="s">
        <v>8</v>
      </c>
      <c r="M176" s="68" t="s">
        <v>8</v>
      </c>
      <c r="N176" s="68" t="s">
        <v>8</v>
      </c>
      <c r="O176" s="68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0</v>
      </c>
      <c r="X176" s="68">
        <v>0</v>
      </c>
      <c r="Y176" s="68">
        <v>0</v>
      </c>
      <c r="Z176" s="68">
        <v>0</v>
      </c>
    </row>
    <row r="177" spans="1:26" s="53" customFormat="1" ht="12" x14ac:dyDescent="0.25">
      <c r="A177" s="87" t="s">
        <v>307</v>
      </c>
      <c r="B177" s="129" t="s">
        <v>306</v>
      </c>
      <c r="C177" s="54" t="s">
        <v>8</v>
      </c>
      <c r="D177" s="49" t="s">
        <v>8</v>
      </c>
      <c r="E177" s="54" t="s">
        <v>8</v>
      </c>
      <c r="F177" s="49" t="s">
        <v>8</v>
      </c>
      <c r="G177" s="68" t="s">
        <v>8</v>
      </c>
      <c r="H177" s="68" t="s">
        <v>8</v>
      </c>
      <c r="I177" s="68" t="s">
        <v>8</v>
      </c>
      <c r="J177" s="68" t="s">
        <v>8</v>
      </c>
      <c r="K177" s="68" t="s">
        <v>8</v>
      </c>
      <c r="L177" s="68" t="s">
        <v>8</v>
      </c>
      <c r="M177" s="68" t="s">
        <v>8</v>
      </c>
      <c r="N177" s="68" t="s">
        <v>8</v>
      </c>
      <c r="O177" s="68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  <c r="X177" s="68">
        <v>0</v>
      </c>
      <c r="Y177" s="68">
        <v>0</v>
      </c>
      <c r="Z177" s="68">
        <v>0</v>
      </c>
    </row>
    <row r="178" spans="1:26" s="53" customFormat="1" ht="12" x14ac:dyDescent="0.25">
      <c r="A178" s="87" t="s">
        <v>305</v>
      </c>
      <c r="B178" s="129" t="s">
        <v>304</v>
      </c>
      <c r="C178" s="58">
        <v>0.63349999999999995</v>
      </c>
      <c r="D178" s="50">
        <v>0.65039999999999998</v>
      </c>
      <c r="E178" s="58">
        <v>0.63439999999999996</v>
      </c>
      <c r="F178" s="49">
        <v>0.6321</v>
      </c>
      <c r="G178" s="68">
        <v>1.3109099656112466</v>
      </c>
      <c r="H178" s="68">
        <v>1.3781591626018088</v>
      </c>
      <c r="I178" s="68">
        <v>1.2999127174554488</v>
      </c>
      <c r="J178" s="68">
        <v>1.3010086791678801</v>
      </c>
      <c r="K178" s="68">
        <v>1.31917648071378</v>
      </c>
      <c r="L178" s="68">
        <v>1.35355806345971</v>
      </c>
      <c r="M178" s="68">
        <v>1.3840984346778999</v>
      </c>
      <c r="N178" s="68" t="s">
        <v>8</v>
      </c>
      <c r="O178" s="68" t="s">
        <v>8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0</v>
      </c>
      <c r="X178" s="68">
        <v>0</v>
      </c>
      <c r="Y178" s="68">
        <v>0</v>
      </c>
      <c r="Z178" s="68">
        <v>0</v>
      </c>
    </row>
    <row r="179" spans="1:26" s="53" customFormat="1" ht="23.4" x14ac:dyDescent="0.25">
      <c r="A179" s="87" t="s">
        <v>303</v>
      </c>
      <c r="B179" s="129" t="s">
        <v>302</v>
      </c>
      <c r="C179" s="58">
        <v>77.390000000000029</v>
      </c>
      <c r="D179" s="50">
        <v>79.216300000000018</v>
      </c>
      <c r="E179" s="58">
        <v>77.489100000000008</v>
      </c>
      <c r="F179" s="49">
        <v>77.250900000000016</v>
      </c>
      <c r="G179" s="68">
        <v>37.153234859148654</v>
      </c>
      <c r="H179" s="68">
        <v>39.059182083155385</v>
      </c>
      <c r="I179" s="68">
        <v>36.841555678842646</v>
      </c>
      <c r="J179" s="68">
        <v>36.873218365600202</v>
      </c>
      <c r="K179" s="68">
        <v>37.322425516044397</v>
      </c>
      <c r="L179" s="68">
        <v>38.2959895202805</v>
      </c>
      <c r="M179" s="68">
        <v>39.161021222155298</v>
      </c>
      <c r="N179" s="68">
        <v>38.152931645049897</v>
      </c>
      <c r="O179" s="68">
        <v>35.574324301228202</v>
      </c>
      <c r="P179" s="68">
        <v>35.574324301228202</v>
      </c>
      <c r="Q179" s="68">
        <v>28.459478897196</v>
      </c>
      <c r="R179" s="68" t="s">
        <v>8</v>
      </c>
      <c r="S179" s="68" t="s">
        <v>8</v>
      </c>
      <c r="T179" s="68" t="s">
        <v>8</v>
      </c>
      <c r="U179" s="68" t="s">
        <v>8</v>
      </c>
      <c r="V179" s="68" t="s">
        <v>8</v>
      </c>
      <c r="W179" s="68">
        <v>0</v>
      </c>
      <c r="X179" s="68">
        <v>0</v>
      </c>
      <c r="Y179" s="68">
        <v>0</v>
      </c>
      <c r="Z179" s="68">
        <v>0</v>
      </c>
    </row>
    <row r="180" spans="1:26" s="53" customFormat="1" ht="12" x14ac:dyDescent="0.25">
      <c r="A180" s="87" t="s">
        <v>301</v>
      </c>
      <c r="B180" s="129" t="s">
        <v>300</v>
      </c>
      <c r="C180" s="54" t="s">
        <v>8</v>
      </c>
      <c r="D180" s="49" t="s">
        <v>8</v>
      </c>
      <c r="E180" s="54" t="s">
        <v>8</v>
      </c>
      <c r="F180" s="49" t="s">
        <v>8</v>
      </c>
      <c r="G180" s="68" t="s">
        <v>8</v>
      </c>
      <c r="H180" s="68" t="s">
        <v>8</v>
      </c>
      <c r="I180" s="68" t="s">
        <v>8</v>
      </c>
      <c r="J180" s="68" t="s">
        <v>8</v>
      </c>
      <c r="K180" s="68" t="s">
        <v>8</v>
      </c>
      <c r="L180" s="68" t="s">
        <v>8</v>
      </c>
      <c r="M180" s="68" t="s">
        <v>8</v>
      </c>
      <c r="N180" s="68" t="s">
        <v>8</v>
      </c>
      <c r="O180" s="68" t="s">
        <v>8</v>
      </c>
      <c r="P180" s="68" t="s">
        <v>8</v>
      </c>
      <c r="Q180" s="68" t="s">
        <v>8</v>
      </c>
      <c r="R180" s="68" t="s">
        <v>8</v>
      </c>
      <c r="S180" s="68" t="s">
        <v>8</v>
      </c>
      <c r="T180" s="68" t="s">
        <v>8</v>
      </c>
      <c r="U180" s="68" t="s">
        <v>8</v>
      </c>
      <c r="V180" s="68" t="s">
        <v>8</v>
      </c>
      <c r="W180" s="68" t="s">
        <v>8</v>
      </c>
      <c r="X180" s="68" t="s">
        <v>8</v>
      </c>
      <c r="Y180" s="68" t="s">
        <v>8</v>
      </c>
      <c r="Z180" s="68" t="s">
        <v>8</v>
      </c>
    </row>
    <row r="181" spans="1:26" s="53" customFormat="1" ht="23.4" x14ac:dyDescent="0.25">
      <c r="A181" s="87" t="s">
        <v>299</v>
      </c>
      <c r="B181" s="129" t="s">
        <v>298</v>
      </c>
      <c r="C181" s="54" t="s">
        <v>8</v>
      </c>
      <c r="D181" s="49" t="s">
        <v>8</v>
      </c>
      <c r="E181" s="54" t="s">
        <v>8</v>
      </c>
      <c r="F181" s="49" t="s">
        <v>8</v>
      </c>
      <c r="G181" s="68" t="s">
        <v>8</v>
      </c>
      <c r="H181" s="68" t="s">
        <v>8</v>
      </c>
      <c r="I181" s="68" t="s">
        <v>8</v>
      </c>
      <c r="J181" s="68" t="s">
        <v>8</v>
      </c>
      <c r="K181" s="68" t="s">
        <v>8</v>
      </c>
      <c r="L181" s="68" t="s">
        <v>8</v>
      </c>
      <c r="M181" s="68" t="s">
        <v>8</v>
      </c>
      <c r="N181" s="68" t="s">
        <v>8</v>
      </c>
      <c r="O181" s="68" t="s">
        <v>8</v>
      </c>
      <c r="P181" s="68" t="s">
        <v>8</v>
      </c>
      <c r="Q181" s="68" t="s">
        <v>8</v>
      </c>
      <c r="R181" s="68" t="s">
        <v>8</v>
      </c>
      <c r="S181" s="68" t="s">
        <v>8</v>
      </c>
      <c r="T181" s="68" t="s">
        <v>8</v>
      </c>
      <c r="U181" s="68" t="s">
        <v>8</v>
      </c>
      <c r="V181" s="68" t="s">
        <v>8</v>
      </c>
      <c r="W181" s="68" t="s">
        <v>8</v>
      </c>
      <c r="X181" s="68" t="s">
        <v>8</v>
      </c>
      <c r="Y181" s="68" t="s">
        <v>8</v>
      </c>
      <c r="Z181" s="68" t="s">
        <v>8</v>
      </c>
    </row>
    <row r="182" spans="1:26" s="53" customFormat="1" ht="12" x14ac:dyDescent="0.25">
      <c r="A182" s="87" t="s">
        <v>297</v>
      </c>
      <c r="B182" s="129" t="s">
        <v>578</v>
      </c>
      <c r="C182" s="54"/>
      <c r="D182" s="49"/>
      <c r="E182" s="54"/>
      <c r="F182" s="49">
        <v>0</v>
      </c>
      <c r="G182" s="68">
        <v>0</v>
      </c>
      <c r="H182" s="68">
        <v>0</v>
      </c>
      <c r="I182" s="68">
        <v>0</v>
      </c>
      <c r="J182" s="68">
        <v>0</v>
      </c>
      <c r="K182" s="68" t="s">
        <v>8</v>
      </c>
      <c r="L182" s="68" t="s">
        <v>8</v>
      </c>
      <c r="M182" s="68" t="s">
        <v>8</v>
      </c>
      <c r="N182" s="68" t="s">
        <v>8</v>
      </c>
      <c r="O182" s="68">
        <v>0</v>
      </c>
      <c r="P182" s="68">
        <v>0</v>
      </c>
      <c r="Q182" s="68">
        <v>0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0</v>
      </c>
      <c r="X182" s="68">
        <v>0</v>
      </c>
      <c r="Y182" s="68">
        <v>0</v>
      </c>
      <c r="Z182" s="68">
        <v>0</v>
      </c>
    </row>
    <row r="183" spans="1:26" s="53" customFormat="1" ht="12" x14ac:dyDescent="0.25">
      <c r="A183" s="87" t="s">
        <v>293</v>
      </c>
      <c r="B183" s="129" t="s">
        <v>292</v>
      </c>
      <c r="C183" s="54" t="s">
        <v>8</v>
      </c>
      <c r="D183" s="49" t="s">
        <v>8</v>
      </c>
      <c r="E183" s="54" t="s">
        <v>8</v>
      </c>
      <c r="F183" s="49" t="s">
        <v>8</v>
      </c>
      <c r="G183" s="68" t="s">
        <v>8</v>
      </c>
      <c r="H183" s="68" t="s">
        <v>8</v>
      </c>
      <c r="I183" s="68" t="s">
        <v>8</v>
      </c>
      <c r="J183" s="68" t="s">
        <v>8</v>
      </c>
      <c r="K183" s="68">
        <v>0</v>
      </c>
      <c r="L183" s="68">
        <v>0</v>
      </c>
      <c r="M183" s="68">
        <v>0</v>
      </c>
      <c r="N183" s="68">
        <v>0</v>
      </c>
      <c r="O183" s="68" t="s">
        <v>8</v>
      </c>
      <c r="P183" s="68" t="s">
        <v>8</v>
      </c>
      <c r="Q183" s="68" t="s">
        <v>8</v>
      </c>
      <c r="R183" s="68" t="s">
        <v>8</v>
      </c>
      <c r="S183" s="69" t="s">
        <v>8</v>
      </c>
      <c r="T183" s="69" t="s">
        <v>8</v>
      </c>
      <c r="U183" s="69" t="s">
        <v>8</v>
      </c>
      <c r="V183" s="68" t="s">
        <v>8</v>
      </c>
      <c r="W183" s="68">
        <v>0</v>
      </c>
      <c r="X183" s="68">
        <v>0</v>
      </c>
      <c r="Y183" s="68">
        <v>0</v>
      </c>
      <c r="Z183" s="68">
        <v>0</v>
      </c>
    </row>
    <row r="184" spans="1:26" s="53" customFormat="1" ht="12" x14ac:dyDescent="0.25">
      <c r="A184" s="86" t="s">
        <v>105</v>
      </c>
      <c r="B184" s="129"/>
      <c r="C184" s="54">
        <v>0</v>
      </c>
      <c r="D184" s="49">
        <v>0</v>
      </c>
      <c r="E184" s="54">
        <v>0</v>
      </c>
      <c r="F184" s="49">
        <v>0</v>
      </c>
      <c r="G184" s="68">
        <v>0</v>
      </c>
      <c r="H184" s="68">
        <v>0</v>
      </c>
      <c r="I184" s="68">
        <v>0</v>
      </c>
      <c r="J184" s="68">
        <v>0</v>
      </c>
      <c r="K184" s="68">
        <v>0</v>
      </c>
      <c r="L184" s="68">
        <v>0</v>
      </c>
      <c r="M184" s="68">
        <v>0</v>
      </c>
      <c r="N184" s="68">
        <v>0</v>
      </c>
      <c r="O184" s="68">
        <v>0</v>
      </c>
      <c r="P184" s="68">
        <v>0</v>
      </c>
      <c r="Q184" s="68">
        <v>0</v>
      </c>
      <c r="R184" s="68" t="s">
        <v>8</v>
      </c>
      <c r="S184" s="68" t="s">
        <v>8</v>
      </c>
      <c r="T184" s="68" t="s">
        <v>8</v>
      </c>
      <c r="U184" s="68" t="s">
        <v>8</v>
      </c>
      <c r="V184" s="69" t="s">
        <v>8</v>
      </c>
      <c r="W184" s="68" t="s">
        <v>8</v>
      </c>
      <c r="X184" s="68" t="s">
        <v>8</v>
      </c>
      <c r="Y184" s="68" t="s">
        <v>8</v>
      </c>
      <c r="Z184" s="68" t="s">
        <v>8</v>
      </c>
    </row>
    <row r="185" spans="1:26" s="53" customFormat="1" ht="12" x14ac:dyDescent="0.25">
      <c r="A185" s="87" t="s">
        <v>317</v>
      </c>
      <c r="B185" s="129" t="s">
        <v>316</v>
      </c>
      <c r="C185" s="54">
        <v>0</v>
      </c>
      <c r="D185" s="49">
        <v>0</v>
      </c>
      <c r="E185" s="54">
        <v>0</v>
      </c>
      <c r="F185" s="49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8">
        <v>0</v>
      </c>
      <c r="M185" s="68">
        <v>0</v>
      </c>
      <c r="N185" s="68">
        <v>0</v>
      </c>
      <c r="O185" s="68">
        <v>0</v>
      </c>
      <c r="P185" s="68">
        <v>0</v>
      </c>
      <c r="Q185" s="68">
        <v>0</v>
      </c>
      <c r="R185" s="68" t="s">
        <v>8</v>
      </c>
      <c r="S185" s="69" t="s">
        <v>8</v>
      </c>
      <c r="T185" s="69" t="s">
        <v>8</v>
      </c>
      <c r="U185" s="69" t="s">
        <v>8</v>
      </c>
      <c r="V185" s="68" t="s">
        <v>8</v>
      </c>
      <c r="W185" s="69" t="s">
        <v>8</v>
      </c>
      <c r="X185" s="69" t="s">
        <v>8</v>
      </c>
      <c r="Y185" s="69" t="s">
        <v>8</v>
      </c>
      <c r="Z185" s="69" t="s">
        <v>8</v>
      </c>
    </row>
    <row r="186" spans="1:26" s="53" customFormat="1" ht="12" x14ac:dyDescent="0.25">
      <c r="A186" s="87" t="s">
        <v>307</v>
      </c>
      <c r="B186" s="129" t="s">
        <v>306</v>
      </c>
      <c r="C186" s="54">
        <v>0</v>
      </c>
      <c r="D186" s="49">
        <v>0</v>
      </c>
      <c r="E186" s="54">
        <v>0</v>
      </c>
      <c r="F186" s="49">
        <v>0</v>
      </c>
      <c r="G186" s="68">
        <v>0</v>
      </c>
      <c r="H186" s="68">
        <v>0</v>
      </c>
      <c r="I186" s="68">
        <v>0</v>
      </c>
      <c r="J186" s="68">
        <v>0</v>
      </c>
      <c r="K186" s="68">
        <v>0</v>
      </c>
      <c r="L186" s="68">
        <v>0</v>
      </c>
      <c r="M186" s="68">
        <v>0</v>
      </c>
      <c r="N186" s="68">
        <v>0</v>
      </c>
      <c r="O186" s="68">
        <v>0</v>
      </c>
      <c r="P186" s="68">
        <v>0</v>
      </c>
      <c r="Q186" s="68">
        <v>0</v>
      </c>
      <c r="R186" s="68">
        <v>0</v>
      </c>
      <c r="S186" s="68">
        <v>0</v>
      </c>
      <c r="T186" s="68" t="s">
        <v>8</v>
      </c>
      <c r="U186" s="68" t="s">
        <v>8</v>
      </c>
      <c r="V186" s="68">
        <v>0</v>
      </c>
      <c r="W186" s="68">
        <v>0</v>
      </c>
      <c r="X186" s="68">
        <v>0</v>
      </c>
      <c r="Y186" s="68">
        <v>0</v>
      </c>
      <c r="Z186" s="68">
        <v>0</v>
      </c>
    </row>
    <row r="187" spans="1:26" s="53" customFormat="1" ht="12" x14ac:dyDescent="0.25">
      <c r="A187" s="86" t="s">
        <v>89</v>
      </c>
      <c r="B187" s="130"/>
      <c r="C187" s="55" t="s">
        <v>8</v>
      </c>
      <c r="D187" s="48" t="s">
        <v>8</v>
      </c>
      <c r="E187" s="88" t="s">
        <v>8</v>
      </c>
      <c r="F187" s="48" t="s">
        <v>8</v>
      </c>
      <c r="G187" s="69" t="s">
        <v>8</v>
      </c>
      <c r="H187" s="69" t="s">
        <v>8</v>
      </c>
      <c r="I187" s="69" t="s">
        <v>8</v>
      </c>
      <c r="J187" s="69">
        <v>0.91159556633869276</v>
      </c>
      <c r="K187" s="69">
        <v>0.92432544862507704</v>
      </c>
      <c r="L187" s="69">
        <v>1.1378222936897227</v>
      </c>
      <c r="M187" s="69">
        <v>1.1635234798314265</v>
      </c>
      <c r="N187" s="69">
        <v>1.1335718632461094</v>
      </c>
      <c r="O187" s="69" t="s">
        <v>8</v>
      </c>
      <c r="P187" s="69" t="s">
        <v>8</v>
      </c>
      <c r="Q187" s="69" t="s">
        <v>8</v>
      </c>
      <c r="R187" s="69" t="s">
        <v>8</v>
      </c>
      <c r="S187" s="68" t="s">
        <v>8</v>
      </c>
      <c r="T187" s="68" t="s">
        <v>8</v>
      </c>
      <c r="U187" s="68" t="s">
        <v>8</v>
      </c>
      <c r="V187" s="68" t="s">
        <v>8</v>
      </c>
      <c r="W187" s="68" t="s">
        <v>8</v>
      </c>
      <c r="X187" s="68" t="s">
        <v>8</v>
      </c>
      <c r="Y187" s="68" t="s">
        <v>8</v>
      </c>
      <c r="Z187" s="68" t="s">
        <v>8</v>
      </c>
    </row>
    <row r="188" spans="1:26" s="53" customFormat="1" ht="23.4" x14ac:dyDescent="0.25">
      <c r="A188" s="87" t="s">
        <v>315</v>
      </c>
      <c r="B188" s="129" t="s">
        <v>314</v>
      </c>
      <c r="C188" s="54"/>
      <c r="D188" s="49"/>
      <c r="E188" s="66"/>
      <c r="F188" s="49">
        <v>0</v>
      </c>
      <c r="G188" s="68">
        <v>0</v>
      </c>
      <c r="H188" s="68">
        <v>0</v>
      </c>
      <c r="I188" s="68">
        <v>0</v>
      </c>
      <c r="J188" s="68">
        <v>0</v>
      </c>
      <c r="K188" s="68" t="s">
        <v>8</v>
      </c>
      <c r="L188" s="68" t="s">
        <v>8</v>
      </c>
      <c r="M188" s="68" t="s">
        <v>8</v>
      </c>
      <c r="N188" s="68" t="s">
        <v>8</v>
      </c>
      <c r="O188" s="68">
        <v>0</v>
      </c>
      <c r="P188" s="68">
        <v>0</v>
      </c>
      <c r="Q188" s="68">
        <v>0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0</v>
      </c>
      <c r="X188" s="68">
        <v>0</v>
      </c>
      <c r="Y188" s="68">
        <v>0</v>
      </c>
      <c r="Z188" s="68">
        <v>0</v>
      </c>
    </row>
    <row r="189" spans="1:26" s="53" customFormat="1" ht="23.4" x14ac:dyDescent="0.25">
      <c r="A189" s="87" t="s">
        <v>313</v>
      </c>
      <c r="B189" s="129" t="s">
        <v>312</v>
      </c>
      <c r="C189" s="54" t="s">
        <v>8</v>
      </c>
      <c r="D189" s="49" t="s">
        <v>8</v>
      </c>
      <c r="E189" s="66" t="s">
        <v>8</v>
      </c>
      <c r="F189" s="49" t="s">
        <v>8</v>
      </c>
      <c r="G189" s="68" t="s">
        <v>8</v>
      </c>
      <c r="H189" s="68" t="s">
        <v>8</v>
      </c>
      <c r="I189" s="68" t="s">
        <v>8</v>
      </c>
      <c r="J189" s="68" t="s">
        <v>8</v>
      </c>
      <c r="K189" s="68" t="s">
        <v>8</v>
      </c>
      <c r="L189" s="68" t="s">
        <v>8</v>
      </c>
      <c r="M189" s="68" t="s">
        <v>8</v>
      </c>
      <c r="N189" s="68" t="s">
        <v>8</v>
      </c>
      <c r="O189" s="68" t="s">
        <v>8</v>
      </c>
      <c r="P189" s="68" t="s">
        <v>8</v>
      </c>
      <c r="Q189" s="68" t="s">
        <v>8</v>
      </c>
      <c r="R189" s="68" t="s">
        <v>8</v>
      </c>
      <c r="S189" s="68" t="s">
        <v>8</v>
      </c>
      <c r="T189" s="68" t="s">
        <v>8</v>
      </c>
      <c r="U189" s="68" t="s">
        <v>8</v>
      </c>
      <c r="V189" s="68" t="s">
        <v>8</v>
      </c>
      <c r="W189" s="68" t="s">
        <v>8</v>
      </c>
      <c r="X189" s="68" t="s">
        <v>8</v>
      </c>
      <c r="Y189" s="68" t="s">
        <v>8</v>
      </c>
      <c r="Z189" s="68" t="s">
        <v>8</v>
      </c>
    </row>
    <row r="190" spans="1:26" s="53" customFormat="1" ht="23.4" x14ac:dyDescent="0.25">
      <c r="A190" s="87" t="s">
        <v>303</v>
      </c>
      <c r="B190" s="129" t="s">
        <v>302</v>
      </c>
      <c r="C190" s="54" t="s">
        <v>8</v>
      </c>
      <c r="D190" s="49" t="s">
        <v>8</v>
      </c>
      <c r="E190" s="66" t="s">
        <v>8</v>
      </c>
      <c r="F190" s="49" t="s">
        <v>8</v>
      </c>
      <c r="G190" s="68" t="s">
        <v>8</v>
      </c>
      <c r="H190" s="68" t="s">
        <v>8</v>
      </c>
      <c r="I190" s="68" t="s">
        <v>8</v>
      </c>
      <c r="J190" s="68" t="s">
        <v>8</v>
      </c>
      <c r="K190" s="68" t="s">
        <v>8</v>
      </c>
      <c r="L190" s="68" t="s">
        <v>8</v>
      </c>
      <c r="M190" s="68" t="s">
        <v>8</v>
      </c>
      <c r="N190" s="68" t="s">
        <v>8</v>
      </c>
      <c r="O190" s="68">
        <v>0</v>
      </c>
      <c r="P190" s="68">
        <v>0</v>
      </c>
      <c r="Q190" s="68" t="s">
        <v>8</v>
      </c>
      <c r="R190" s="68" t="s">
        <v>8</v>
      </c>
      <c r="S190" s="68" t="s">
        <v>8</v>
      </c>
      <c r="T190" s="68" t="s">
        <v>8</v>
      </c>
      <c r="U190" s="68" t="s">
        <v>8</v>
      </c>
      <c r="V190" s="69" t="s">
        <v>8</v>
      </c>
      <c r="W190" s="68" t="s">
        <v>8</v>
      </c>
      <c r="X190" s="68" t="s">
        <v>8</v>
      </c>
      <c r="Y190" s="68" t="s">
        <v>8</v>
      </c>
      <c r="Z190" s="68" t="s">
        <v>8</v>
      </c>
    </row>
    <row r="191" spans="1:26" s="53" customFormat="1" ht="12" x14ac:dyDescent="0.25">
      <c r="A191" s="86" t="s">
        <v>88</v>
      </c>
      <c r="B191" s="129"/>
      <c r="C191" s="54">
        <v>0</v>
      </c>
      <c r="D191" s="49">
        <v>0</v>
      </c>
      <c r="E191" s="66">
        <v>0</v>
      </c>
      <c r="F191" s="49"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  <c r="O191" s="68">
        <v>0</v>
      </c>
      <c r="P191" s="68">
        <v>0</v>
      </c>
      <c r="Q191" s="68">
        <v>0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0</v>
      </c>
      <c r="X191" s="68">
        <v>0</v>
      </c>
      <c r="Y191" s="68" t="s">
        <v>8</v>
      </c>
      <c r="Z191" s="68" t="s">
        <v>8</v>
      </c>
    </row>
    <row r="192" spans="1:26" s="53" customFormat="1" ht="12" x14ac:dyDescent="0.25">
      <c r="A192" s="87" t="s">
        <v>307</v>
      </c>
      <c r="B192" s="129" t="s">
        <v>306</v>
      </c>
      <c r="C192" s="54">
        <v>0</v>
      </c>
      <c r="D192" s="49">
        <v>0</v>
      </c>
      <c r="E192" s="66">
        <v>0</v>
      </c>
      <c r="F192" s="49"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68">
        <v>0</v>
      </c>
      <c r="M192" s="68">
        <v>0</v>
      </c>
      <c r="N192" s="68">
        <v>0</v>
      </c>
      <c r="O192" s="68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0</v>
      </c>
      <c r="X192" s="68">
        <v>0</v>
      </c>
      <c r="Y192" s="68" t="s">
        <v>8</v>
      </c>
      <c r="Z192" s="68" t="s">
        <v>8</v>
      </c>
    </row>
    <row r="193" spans="1:26" s="53" customFormat="1" ht="12" x14ac:dyDescent="0.25">
      <c r="A193" s="86" t="s">
        <v>85</v>
      </c>
      <c r="B193" s="130"/>
      <c r="C193" s="55">
        <v>0.3</v>
      </c>
      <c r="D193" s="48" t="s">
        <v>8</v>
      </c>
      <c r="E193" s="88" t="s">
        <v>8</v>
      </c>
      <c r="F193" s="48" t="s">
        <v>8</v>
      </c>
      <c r="G193" s="69">
        <v>0.1087040963597812</v>
      </c>
      <c r="H193" s="69">
        <v>0.11428057634814667</v>
      </c>
      <c r="I193" s="69">
        <v>0.10779217566760547</v>
      </c>
      <c r="J193" s="69" t="s">
        <v>8</v>
      </c>
      <c r="K193" s="69" t="s">
        <v>8</v>
      </c>
      <c r="L193" s="69" t="s">
        <v>8</v>
      </c>
      <c r="M193" s="69" t="s">
        <v>8</v>
      </c>
      <c r="N193" s="69" t="s">
        <v>8</v>
      </c>
      <c r="O193" s="69">
        <v>0</v>
      </c>
      <c r="P193" s="69">
        <v>0</v>
      </c>
      <c r="Q193" s="69">
        <v>0</v>
      </c>
      <c r="R193" s="69">
        <v>0</v>
      </c>
      <c r="S193" s="69">
        <v>0</v>
      </c>
      <c r="T193" s="69" t="s">
        <v>8</v>
      </c>
      <c r="U193" s="69" t="s">
        <v>8</v>
      </c>
      <c r="V193" s="68" t="s">
        <v>8</v>
      </c>
      <c r="W193" s="69" t="s">
        <v>8</v>
      </c>
      <c r="X193" s="69" t="s">
        <v>8</v>
      </c>
      <c r="Y193" s="69" t="s">
        <v>8</v>
      </c>
      <c r="Z193" s="69" t="s">
        <v>8</v>
      </c>
    </row>
    <row r="194" spans="1:26" s="53" customFormat="1" ht="23.4" x14ac:dyDescent="0.25">
      <c r="A194" s="87" t="s">
        <v>315</v>
      </c>
      <c r="B194" s="129" t="s">
        <v>314</v>
      </c>
      <c r="C194" s="54" t="s">
        <v>8</v>
      </c>
      <c r="D194" s="49" t="s">
        <v>8</v>
      </c>
      <c r="E194" s="66" t="s">
        <v>8</v>
      </c>
      <c r="F194" s="49" t="s">
        <v>8</v>
      </c>
      <c r="G194" s="68" t="s">
        <v>8</v>
      </c>
      <c r="H194" s="68" t="s">
        <v>8</v>
      </c>
      <c r="I194" s="68" t="s">
        <v>8</v>
      </c>
      <c r="J194" s="68" t="s">
        <v>8</v>
      </c>
      <c r="K194" s="68" t="s">
        <v>8</v>
      </c>
      <c r="L194" s="68" t="s">
        <v>8</v>
      </c>
      <c r="M194" s="68" t="s">
        <v>8</v>
      </c>
      <c r="N194" s="68" t="s">
        <v>8</v>
      </c>
      <c r="O194" s="68">
        <v>0</v>
      </c>
      <c r="P194" s="68">
        <v>0</v>
      </c>
      <c r="Q194" s="68">
        <v>0</v>
      </c>
      <c r="R194" s="68">
        <v>0</v>
      </c>
      <c r="S194" s="68">
        <v>0</v>
      </c>
      <c r="T194" s="68">
        <v>0</v>
      </c>
      <c r="U194" s="68">
        <v>0</v>
      </c>
      <c r="V194" s="68">
        <v>0</v>
      </c>
      <c r="W194" s="68">
        <v>0</v>
      </c>
      <c r="X194" s="68">
        <v>0</v>
      </c>
      <c r="Y194" s="68">
        <v>0</v>
      </c>
      <c r="Z194" s="68">
        <v>0</v>
      </c>
    </row>
    <row r="195" spans="1:26" s="53" customFormat="1" ht="23.4" x14ac:dyDescent="0.25">
      <c r="A195" s="87" t="s">
        <v>313</v>
      </c>
      <c r="B195" s="129" t="s">
        <v>312</v>
      </c>
      <c r="C195" s="54">
        <v>0</v>
      </c>
      <c r="D195" s="49">
        <v>0</v>
      </c>
      <c r="E195" s="66">
        <v>0</v>
      </c>
      <c r="F195" s="49">
        <v>0</v>
      </c>
      <c r="G195" s="68" t="s">
        <v>8</v>
      </c>
      <c r="H195" s="68" t="s">
        <v>8</v>
      </c>
      <c r="I195" s="68" t="s">
        <v>8</v>
      </c>
      <c r="J195" s="68">
        <v>0</v>
      </c>
      <c r="K195" s="68">
        <v>0</v>
      </c>
      <c r="L195" s="68">
        <v>0</v>
      </c>
      <c r="M195" s="68">
        <v>0</v>
      </c>
      <c r="N195" s="68">
        <v>0</v>
      </c>
      <c r="O195" s="68">
        <v>0</v>
      </c>
      <c r="P195" s="68">
        <v>0</v>
      </c>
      <c r="Q195" s="68">
        <v>0</v>
      </c>
      <c r="R195" s="68">
        <v>0</v>
      </c>
      <c r="S195" s="68">
        <v>0</v>
      </c>
      <c r="T195" s="68">
        <v>0</v>
      </c>
      <c r="U195" s="68">
        <v>0</v>
      </c>
      <c r="V195" s="68">
        <v>0</v>
      </c>
      <c r="W195" s="68">
        <v>0</v>
      </c>
      <c r="X195" s="68">
        <v>0</v>
      </c>
      <c r="Y195" s="68">
        <v>0</v>
      </c>
      <c r="Z195" s="68">
        <v>0</v>
      </c>
    </row>
    <row r="196" spans="1:26" s="53" customFormat="1" ht="12" x14ac:dyDescent="0.25">
      <c r="A196" s="87" t="s">
        <v>305</v>
      </c>
      <c r="B196" s="129" t="s">
        <v>304</v>
      </c>
      <c r="C196" s="54">
        <v>0</v>
      </c>
      <c r="D196" s="49">
        <v>0</v>
      </c>
      <c r="E196" s="66">
        <v>0</v>
      </c>
      <c r="F196" s="49">
        <v>0</v>
      </c>
      <c r="G196" s="68">
        <v>0</v>
      </c>
      <c r="H196" s="68">
        <v>0</v>
      </c>
      <c r="I196" s="68">
        <v>0</v>
      </c>
      <c r="J196" s="68">
        <v>0</v>
      </c>
      <c r="K196" s="68">
        <v>0</v>
      </c>
      <c r="L196" s="68">
        <v>0</v>
      </c>
      <c r="M196" s="68">
        <v>0</v>
      </c>
      <c r="N196" s="68">
        <v>0</v>
      </c>
      <c r="O196" s="68">
        <v>0</v>
      </c>
      <c r="P196" s="68">
        <v>0</v>
      </c>
      <c r="Q196" s="68">
        <v>0</v>
      </c>
      <c r="R196" s="68">
        <v>0</v>
      </c>
      <c r="S196" s="68">
        <v>0</v>
      </c>
      <c r="T196" s="68" t="s">
        <v>8</v>
      </c>
      <c r="U196" s="68" t="s">
        <v>8</v>
      </c>
      <c r="V196" s="68" t="s">
        <v>8</v>
      </c>
      <c r="W196" s="68" t="s">
        <v>8</v>
      </c>
      <c r="X196" s="68" t="s">
        <v>8</v>
      </c>
      <c r="Y196" s="68" t="s">
        <v>8</v>
      </c>
      <c r="Z196" s="68" t="s">
        <v>8</v>
      </c>
    </row>
    <row r="197" spans="1:26" s="53" customFormat="1" ht="23.4" x14ac:dyDescent="0.25">
      <c r="A197" s="87" t="s">
        <v>303</v>
      </c>
      <c r="B197" s="129" t="s">
        <v>302</v>
      </c>
      <c r="C197" s="54" t="s">
        <v>8</v>
      </c>
      <c r="D197" s="49" t="s">
        <v>8</v>
      </c>
      <c r="E197" s="66" t="s">
        <v>8</v>
      </c>
      <c r="F197" s="49" t="s">
        <v>8</v>
      </c>
      <c r="G197" s="68" t="s">
        <v>8</v>
      </c>
      <c r="H197" s="68" t="s">
        <v>8</v>
      </c>
      <c r="I197" s="68" t="s">
        <v>8</v>
      </c>
      <c r="J197" s="68" t="s">
        <v>8</v>
      </c>
      <c r="K197" s="68" t="s">
        <v>8</v>
      </c>
      <c r="L197" s="68" t="s">
        <v>8</v>
      </c>
      <c r="M197" s="68" t="s">
        <v>8</v>
      </c>
      <c r="N197" s="68" t="s">
        <v>8</v>
      </c>
      <c r="O197" s="68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0</v>
      </c>
      <c r="X197" s="68">
        <v>0</v>
      </c>
      <c r="Y197" s="68">
        <v>0</v>
      </c>
      <c r="Z197" s="68">
        <v>0</v>
      </c>
    </row>
    <row r="198" spans="1:26" s="53" customFormat="1" ht="12" x14ac:dyDescent="0.25">
      <c r="A198" s="86" t="s">
        <v>84</v>
      </c>
      <c r="B198" s="130"/>
      <c r="C198" s="54">
        <v>0</v>
      </c>
      <c r="D198" s="49">
        <v>0</v>
      </c>
      <c r="E198" s="66">
        <v>0</v>
      </c>
      <c r="F198" s="49">
        <v>0</v>
      </c>
      <c r="G198" s="68">
        <v>0</v>
      </c>
      <c r="H198" s="68">
        <v>0</v>
      </c>
      <c r="I198" s="68">
        <v>0</v>
      </c>
      <c r="J198" s="69">
        <v>0</v>
      </c>
      <c r="K198" s="69">
        <v>0</v>
      </c>
      <c r="L198" s="69">
        <v>0</v>
      </c>
      <c r="M198" s="69">
        <v>0</v>
      </c>
      <c r="N198" s="69" t="s">
        <v>8</v>
      </c>
      <c r="O198" s="69">
        <v>0</v>
      </c>
      <c r="P198" s="69">
        <v>0</v>
      </c>
      <c r="Q198" s="69">
        <v>0</v>
      </c>
      <c r="R198" s="69" t="s">
        <v>8</v>
      </c>
      <c r="S198" s="68" t="s">
        <v>8</v>
      </c>
      <c r="T198" s="68" t="s">
        <v>8</v>
      </c>
      <c r="U198" s="68" t="s">
        <v>8</v>
      </c>
      <c r="V198" s="68" t="s">
        <v>8</v>
      </c>
      <c r="W198" s="68" t="s">
        <v>8</v>
      </c>
      <c r="X198" s="68" t="s">
        <v>8</v>
      </c>
      <c r="Y198" s="68" t="s">
        <v>8</v>
      </c>
      <c r="Z198" s="68" t="s">
        <v>8</v>
      </c>
    </row>
    <row r="199" spans="1:26" s="53" customFormat="1" ht="12" x14ac:dyDescent="0.25">
      <c r="A199" s="87" t="s">
        <v>346</v>
      </c>
      <c r="B199" s="129" t="s">
        <v>345</v>
      </c>
      <c r="C199" s="54">
        <v>0</v>
      </c>
      <c r="D199" s="49">
        <v>0</v>
      </c>
      <c r="E199" s="66">
        <v>0</v>
      </c>
      <c r="F199" s="49">
        <v>0</v>
      </c>
      <c r="G199" s="68">
        <v>0</v>
      </c>
      <c r="H199" s="68">
        <v>0</v>
      </c>
      <c r="I199" s="68">
        <v>0</v>
      </c>
      <c r="J199" s="68">
        <v>0</v>
      </c>
      <c r="K199" s="68">
        <v>0</v>
      </c>
      <c r="L199" s="68">
        <v>0</v>
      </c>
      <c r="M199" s="68">
        <v>0</v>
      </c>
      <c r="N199" s="68" t="s">
        <v>8</v>
      </c>
      <c r="O199" s="68">
        <v>0</v>
      </c>
      <c r="P199" s="68">
        <v>0</v>
      </c>
      <c r="Q199" s="68">
        <v>0</v>
      </c>
      <c r="R199" s="68" t="s">
        <v>8</v>
      </c>
      <c r="S199" s="68" t="s">
        <v>8</v>
      </c>
      <c r="T199" s="68" t="s">
        <v>8</v>
      </c>
      <c r="U199" s="68" t="s">
        <v>8</v>
      </c>
      <c r="V199" s="68" t="s">
        <v>8</v>
      </c>
      <c r="W199" s="68" t="s">
        <v>8</v>
      </c>
      <c r="X199" s="68" t="s">
        <v>8</v>
      </c>
      <c r="Y199" s="68" t="s">
        <v>8</v>
      </c>
      <c r="Z199" s="68" t="s">
        <v>8</v>
      </c>
    </row>
    <row r="200" spans="1:26" s="53" customFormat="1" ht="12" x14ac:dyDescent="0.25">
      <c r="A200" s="87" t="s">
        <v>305</v>
      </c>
      <c r="B200" s="129" t="s">
        <v>304</v>
      </c>
      <c r="C200" s="54">
        <v>0</v>
      </c>
      <c r="D200" s="49">
        <v>0</v>
      </c>
      <c r="E200" s="66">
        <v>0</v>
      </c>
      <c r="F200" s="49">
        <v>0</v>
      </c>
      <c r="G200" s="68">
        <v>0</v>
      </c>
      <c r="H200" s="68">
        <v>0</v>
      </c>
      <c r="I200" s="68">
        <v>0</v>
      </c>
      <c r="J200" s="68">
        <v>0</v>
      </c>
      <c r="K200" s="68">
        <v>0</v>
      </c>
      <c r="L200" s="68">
        <v>0</v>
      </c>
      <c r="M200" s="68">
        <v>0</v>
      </c>
      <c r="N200" s="68">
        <v>0</v>
      </c>
      <c r="O200" s="68">
        <v>0</v>
      </c>
      <c r="P200" s="68">
        <v>0</v>
      </c>
      <c r="Q200" s="68">
        <v>0</v>
      </c>
      <c r="R200" s="68">
        <v>0</v>
      </c>
      <c r="S200" s="68" t="s">
        <v>8</v>
      </c>
      <c r="T200" s="68">
        <v>0</v>
      </c>
      <c r="U200" s="68">
        <v>0</v>
      </c>
      <c r="V200" s="68">
        <v>0</v>
      </c>
      <c r="W200" s="68">
        <v>0</v>
      </c>
      <c r="X200" s="68">
        <v>0</v>
      </c>
      <c r="Y200" s="68">
        <v>0</v>
      </c>
      <c r="Z200" s="68">
        <v>0</v>
      </c>
    </row>
    <row r="201" spans="1:26" s="53" customFormat="1" ht="24" x14ac:dyDescent="0.25">
      <c r="A201" s="86" t="s">
        <v>81</v>
      </c>
      <c r="B201" s="130"/>
      <c r="C201" s="48">
        <v>4.9099999999999998E-2</v>
      </c>
      <c r="D201" s="48">
        <v>4.4600000000000001E-2</v>
      </c>
      <c r="E201" s="48">
        <v>4.3099999999999999E-2</v>
      </c>
      <c r="F201" s="48">
        <v>0.1</v>
      </c>
      <c r="G201" s="69">
        <v>7.2013256597117048E-2</v>
      </c>
      <c r="H201" s="69">
        <v>7.570751005911841E-2</v>
      </c>
      <c r="I201" s="69">
        <v>7.140913604415719E-2</v>
      </c>
      <c r="J201" s="69">
        <v>3.2046430365062689E-2</v>
      </c>
      <c r="K201" s="69">
        <v>3.24939394374077E-2</v>
      </c>
      <c r="L201" s="69">
        <v>3.3341551278135782E-2</v>
      </c>
      <c r="M201" s="69">
        <v>3.4094671884407006E-2</v>
      </c>
      <c r="N201" s="69">
        <v>3.3217001121774864E-2</v>
      </c>
      <c r="O201" s="69">
        <v>3.0972589207278103E-2</v>
      </c>
      <c r="P201" s="69">
        <v>3.0972589207278103E-2</v>
      </c>
      <c r="Q201" s="69">
        <v>2.477808830526735E-2</v>
      </c>
      <c r="R201" s="69">
        <v>2.5029670263559439E-2</v>
      </c>
      <c r="S201" s="69">
        <v>4.5762123789261793</v>
      </c>
      <c r="T201" s="69">
        <v>4.5762123789261793</v>
      </c>
      <c r="U201" s="69">
        <v>5.6650295608800993</v>
      </c>
      <c r="V201" s="69">
        <v>1.116938371456256</v>
      </c>
      <c r="W201" s="69">
        <v>1.08165440295349</v>
      </c>
      <c r="X201" s="69">
        <v>1.0465397386117501</v>
      </c>
      <c r="Y201" s="69">
        <v>1.57264662443158</v>
      </c>
      <c r="Z201" s="69">
        <v>1.0841765979209801</v>
      </c>
    </row>
    <row r="202" spans="1:26" s="53" customFormat="1" ht="12" x14ac:dyDescent="0.25">
      <c r="A202" s="87" t="s">
        <v>346</v>
      </c>
      <c r="B202" s="129" t="s">
        <v>345</v>
      </c>
      <c r="C202" s="54" t="s">
        <v>8</v>
      </c>
      <c r="D202" s="49">
        <v>0</v>
      </c>
      <c r="E202" s="54">
        <v>0</v>
      </c>
      <c r="F202" s="49">
        <v>0</v>
      </c>
      <c r="G202" s="68">
        <v>0</v>
      </c>
      <c r="H202" s="68">
        <v>0</v>
      </c>
      <c r="I202" s="68">
        <v>0</v>
      </c>
      <c r="J202" s="68">
        <v>0</v>
      </c>
      <c r="K202" s="68">
        <v>0</v>
      </c>
      <c r="L202" s="68">
        <v>0</v>
      </c>
      <c r="M202" s="68">
        <v>0</v>
      </c>
      <c r="N202" s="68">
        <v>0</v>
      </c>
      <c r="O202" s="68">
        <v>0</v>
      </c>
      <c r="P202" s="68">
        <v>0</v>
      </c>
      <c r="Q202" s="68">
        <v>0</v>
      </c>
      <c r="R202" s="68">
        <v>0</v>
      </c>
      <c r="S202" s="68">
        <v>0</v>
      </c>
      <c r="T202" s="68">
        <v>0</v>
      </c>
      <c r="U202" s="68">
        <v>0</v>
      </c>
      <c r="V202" s="68">
        <v>0</v>
      </c>
      <c r="W202" s="68">
        <v>0</v>
      </c>
      <c r="X202" s="68">
        <v>0</v>
      </c>
      <c r="Y202" s="68">
        <v>0</v>
      </c>
      <c r="Z202" s="68">
        <v>0</v>
      </c>
    </row>
    <row r="203" spans="1:26" s="53" customFormat="1" ht="12" x14ac:dyDescent="0.25">
      <c r="A203" s="87" t="s">
        <v>344</v>
      </c>
      <c r="B203" s="198" t="s">
        <v>343</v>
      </c>
      <c r="C203" s="54" t="s">
        <v>8</v>
      </c>
      <c r="D203" s="49" t="s">
        <v>8</v>
      </c>
      <c r="E203" s="54" t="s">
        <v>8</v>
      </c>
      <c r="F203" s="49" t="s">
        <v>8</v>
      </c>
      <c r="G203" s="68" t="s">
        <v>8</v>
      </c>
      <c r="H203" s="68" t="s">
        <v>8</v>
      </c>
      <c r="I203" s="68" t="s">
        <v>8</v>
      </c>
      <c r="J203" s="68" t="s">
        <v>8</v>
      </c>
      <c r="K203" s="68" t="s">
        <v>8</v>
      </c>
      <c r="L203" s="68" t="s">
        <v>8</v>
      </c>
      <c r="M203" s="68" t="s">
        <v>8</v>
      </c>
      <c r="N203" s="68" t="s">
        <v>8</v>
      </c>
      <c r="O203" s="68" t="s">
        <v>8</v>
      </c>
      <c r="P203" s="68" t="s">
        <v>8</v>
      </c>
      <c r="Q203" s="68" t="s">
        <v>8</v>
      </c>
      <c r="R203" s="68" t="s">
        <v>8</v>
      </c>
      <c r="S203" s="68" t="s">
        <v>8</v>
      </c>
      <c r="T203" s="68" t="s">
        <v>8</v>
      </c>
      <c r="U203" s="68" t="s">
        <v>8</v>
      </c>
      <c r="V203" s="69" t="s">
        <v>8</v>
      </c>
      <c r="W203" s="68" t="s">
        <v>8</v>
      </c>
      <c r="X203" s="68" t="s">
        <v>8</v>
      </c>
      <c r="Y203" s="68" t="s">
        <v>8</v>
      </c>
      <c r="Z203" s="68" t="s">
        <v>8</v>
      </c>
    </row>
    <row r="204" spans="1:26" s="57" customFormat="1" ht="12" x14ac:dyDescent="0.25">
      <c r="A204" s="87" t="s">
        <v>340</v>
      </c>
      <c r="B204" s="129" t="s">
        <v>339</v>
      </c>
      <c r="C204" s="54" t="s">
        <v>8</v>
      </c>
      <c r="D204" s="49" t="s">
        <v>8</v>
      </c>
      <c r="E204" s="54" t="s">
        <v>8</v>
      </c>
      <c r="F204" s="49" t="s">
        <v>8</v>
      </c>
      <c r="G204" s="68" t="s">
        <v>8</v>
      </c>
      <c r="H204" s="68" t="s">
        <v>8</v>
      </c>
      <c r="I204" s="68" t="s">
        <v>8</v>
      </c>
      <c r="J204" s="68" t="s">
        <v>8</v>
      </c>
      <c r="K204" s="68" t="s">
        <v>8</v>
      </c>
      <c r="L204" s="68" t="s">
        <v>8</v>
      </c>
      <c r="M204" s="68" t="s">
        <v>8</v>
      </c>
      <c r="N204" s="68" t="s">
        <v>8</v>
      </c>
      <c r="O204" s="68" t="s">
        <v>8</v>
      </c>
      <c r="P204" s="68" t="s">
        <v>8</v>
      </c>
      <c r="Q204" s="68" t="s">
        <v>8</v>
      </c>
      <c r="R204" s="68" t="s">
        <v>8</v>
      </c>
      <c r="S204" s="69" t="s">
        <v>8</v>
      </c>
      <c r="T204" s="69" t="s">
        <v>8</v>
      </c>
      <c r="U204" s="69" t="s">
        <v>8</v>
      </c>
      <c r="V204" s="68" t="s">
        <v>8</v>
      </c>
      <c r="W204" s="69" t="s">
        <v>8</v>
      </c>
      <c r="X204" s="69" t="s">
        <v>8</v>
      </c>
      <c r="Y204" s="69" t="s">
        <v>8</v>
      </c>
      <c r="Z204" s="69" t="s">
        <v>8</v>
      </c>
    </row>
    <row r="205" spans="1:26" s="57" customFormat="1" ht="22.8" x14ac:dyDescent="0.2">
      <c r="A205" s="87" t="s">
        <v>313</v>
      </c>
      <c r="B205" s="129" t="s">
        <v>312</v>
      </c>
      <c r="C205" s="54" t="s">
        <v>8</v>
      </c>
      <c r="D205" s="49" t="s">
        <v>8</v>
      </c>
      <c r="E205" s="54" t="s">
        <v>8</v>
      </c>
      <c r="F205" s="49" t="s">
        <v>8</v>
      </c>
      <c r="G205" s="68" t="s">
        <v>8</v>
      </c>
      <c r="H205" s="68" t="s">
        <v>8</v>
      </c>
      <c r="I205" s="68" t="s">
        <v>8</v>
      </c>
      <c r="J205" s="68" t="s">
        <v>8</v>
      </c>
      <c r="K205" s="68" t="s">
        <v>8</v>
      </c>
      <c r="L205" s="68" t="s">
        <v>8</v>
      </c>
      <c r="M205" s="68" t="s">
        <v>8</v>
      </c>
      <c r="N205" s="68" t="s">
        <v>8</v>
      </c>
      <c r="O205" s="68" t="s">
        <v>8</v>
      </c>
      <c r="P205" s="68" t="s">
        <v>8</v>
      </c>
      <c r="Q205" s="68" t="s">
        <v>8</v>
      </c>
      <c r="R205" s="68" t="s">
        <v>8</v>
      </c>
      <c r="S205" s="68" t="s">
        <v>8</v>
      </c>
      <c r="T205" s="68" t="s">
        <v>8</v>
      </c>
      <c r="U205" s="68" t="s">
        <v>8</v>
      </c>
      <c r="V205" s="68" t="s">
        <v>8</v>
      </c>
      <c r="W205" s="68" t="s">
        <v>8</v>
      </c>
      <c r="X205" s="68" t="s">
        <v>8</v>
      </c>
      <c r="Y205" s="68" t="s">
        <v>8</v>
      </c>
      <c r="Z205" s="68" t="s">
        <v>8</v>
      </c>
    </row>
    <row r="206" spans="1:26" s="53" customFormat="1" ht="12" x14ac:dyDescent="0.25">
      <c r="A206" s="87" t="s">
        <v>309</v>
      </c>
      <c r="B206" s="129" t="s">
        <v>308</v>
      </c>
      <c r="C206" s="54">
        <v>0</v>
      </c>
      <c r="D206" s="49">
        <v>0</v>
      </c>
      <c r="E206" s="54">
        <v>0</v>
      </c>
      <c r="F206" s="49">
        <v>0</v>
      </c>
      <c r="G206" s="68">
        <v>0</v>
      </c>
      <c r="H206" s="68">
        <v>0</v>
      </c>
      <c r="I206" s="68">
        <v>0</v>
      </c>
      <c r="J206" s="68">
        <v>0</v>
      </c>
      <c r="K206" s="68">
        <v>0</v>
      </c>
      <c r="L206" s="68">
        <v>0</v>
      </c>
      <c r="M206" s="68">
        <v>0</v>
      </c>
      <c r="N206" s="68">
        <v>0</v>
      </c>
      <c r="O206" s="68">
        <v>0</v>
      </c>
      <c r="P206" s="68">
        <v>0</v>
      </c>
      <c r="Q206" s="68">
        <v>0</v>
      </c>
      <c r="R206" s="68">
        <v>0</v>
      </c>
      <c r="S206" s="68">
        <v>0</v>
      </c>
      <c r="T206" s="68">
        <v>0</v>
      </c>
      <c r="U206" s="68">
        <v>0</v>
      </c>
      <c r="V206" s="68" t="s">
        <v>8</v>
      </c>
      <c r="W206" s="68" t="s">
        <v>8</v>
      </c>
      <c r="X206" s="68" t="s">
        <v>8</v>
      </c>
      <c r="Y206" s="68" t="s">
        <v>8</v>
      </c>
      <c r="Z206" s="68" t="s">
        <v>8</v>
      </c>
    </row>
    <row r="207" spans="1:26" s="53" customFormat="1" ht="12" x14ac:dyDescent="0.25">
      <c r="A207" s="87" t="s">
        <v>307</v>
      </c>
      <c r="B207" s="129" t="s">
        <v>306</v>
      </c>
      <c r="C207" s="54">
        <v>0</v>
      </c>
      <c r="D207" s="49">
        <v>0</v>
      </c>
      <c r="E207" s="54">
        <v>0</v>
      </c>
      <c r="F207" s="49">
        <v>0</v>
      </c>
      <c r="G207" s="68">
        <v>0</v>
      </c>
      <c r="H207" s="68">
        <v>0</v>
      </c>
      <c r="I207" s="68">
        <v>0</v>
      </c>
      <c r="J207" s="68">
        <v>0</v>
      </c>
      <c r="K207" s="68">
        <v>0</v>
      </c>
      <c r="L207" s="68">
        <v>0</v>
      </c>
      <c r="M207" s="68">
        <v>0</v>
      </c>
      <c r="N207" s="68">
        <v>0</v>
      </c>
      <c r="O207" s="68">
        <v>0</v>
      </c>
      <c r="P207" s="68">
        <v>0</v>
      </c>
      <c r="Q207" s="68">
        <v>0</v>
      </c>
      <c r="R207" s="68">
        <v>0</v>
      </c>
      <c r="S207" s="68" t="s">
        <v>8</v>
      </c>
      <c r="T207" s="68" t="s">
        <v>8</v>
      </c>
      <c r="U207" s="68" t="s">
        <v>8</v>
      </c>
      <c r="V207" s="68" t="s">
        <v>8</v>
      </c>
      <c r="W207" s="68" t="s">
        <v>8</v>
      </c>
      <c r="X207" s="68" t="s">
        <v>8</v>
      </c>
      <c r="Y207" s="68" t="s">
        <v>8</v>
      </c>
      <c r="Z207" s="68" t="s">
        <v>8</v>
      </c>
    </row>
    <row r="208" spans="1:26" s="53" customFormat="1" ht="23.4" x14ac:dyDescent="0.25">
      <c r="A208" s="87" t="s">
        <v>303</v>
      </c>
      <c r="B208" s="129" t="s">
        <v>302</v>
      </c>
      <c r="C208" s="54" t="s">
        <v>8</v>
      </c>
      <c r="D208" s="49" t="s">
        <v>8</v>
      </c>
      <c r="E208" s="54" t="s">
        <v>8</v>
      </c>
      <c r="F208" s="49" t="s">
        <v>8</v>
      </c>
      <c r="G208" s="68" t="s">
        <v>8</v>
      </c>
      <c r="H208" s="68" t="s">
        <v>8</v>
      </c>
      <c r="I208" s="68" t="s">
        <v>8</v>
      </c>
      <c r="J208" s="68">
        <v>0</v>
      </c>
      <c r="K208" s="68">
        <v>0</v>
      </c>
      <c r="L208" s="68">
        <v>0</v>
      </c>
      <c r="M208" s="68">
        <v>0</v>
      </c>
      <c r="N208" s="68">
        <v>0</v>
      </c>
      <c r="O208" s="68">
        <v>0</v>
      </c>
      <c r="P208" s="68">
        <v>0</v>
      </c>
      <c r="Q208" s="68">
        <v>0</v>
      </c>
      <c r="R208" s="68">
        <v>0</v>
      </c>
      <c r="S208" s="68">
        <v>0</v>
      </c>
      <c r="T208" s="68">
        <v>0</v>
      </c>
      <c r="U208" s="68">
        <v>0</v>
      </c>
      <c r="V208" s="68">
        <v>0</v>
      </c>
      <c r="W208" s="68">
        <v>0</v>
      </c>
      <c r="X208" s="68">
        <v>0</v>
      </c>
      <c r="Y208" s="68">
        <v>0</v>
      </c>
      <c r="Z208" s="68">
        <v>0</v>
      </c>
    </row>
    <row r="209" spans="1:26" s="53" customFormat="1" ht="12" x14ac:dyDescent="0.25">
      <c r="A209" s="86" t="s">
        <v>78</v>
      </c>
      <c r="B209" s="130"/>
      <c r="C209" s="55">
        <v>0.5</v>
      </c>
      <c r="D209" s="48">
        <v>0.5</v>
      </c>
      <c r="E209" s="88">
        <v>0.5</v>
      </c>
      <c r="F209" s="48">
        <v>1.5</v>
      </c>
      <c r="G209" s="69">
        <v>0.96104983696523705</v>
      </c>
      <c r="H209" s="69">
        <v>0.96161425435145853</v>
      </c>
      <c r="I209" s="69">
        <v>0.96095254585867296</v>
      </c>
      <c r="J209" s="69">
        <v>1.051289850254292</v>
      </c>
      <c r="K209" s="69">
        <v>1.12058726492907</v>
      </c>
      <c r="L209" s="69">
        <v>1.1250354168889798</v>
      </c>
      <c r="M209" s="69">
        <v>1.1289885611077668</v>
      </c>
      <c r="N209" s="69">
        <v>1.6243813741375925</v>
      </c>
      <c r="O209" s="69">
        <v>0.16259840231892753</v>
      </c>
      <c r="P209" s="69">
        <v>0.16259840231892753</v>
      </c>
      <c r="Q209" s="69">
        <v>0.13007881078302103</v>
      </c>
      <c r="R209" s="69">
        <v>2.0584763977838918</v>
      </c>
      <c r="S209" s="69">
        <v>17.452902216655819</v>
      </c>
      <c r="T209" s="69">
        <v>22.173955251226417</v>
      </c>
      <c r="U209" s="69">
        <v>22.173955251226417</v>
      </c>
      <c r="V209" s="69">
        <v>21.42489152870802</v>
      </c>
      <c r="W209" s="69">
        <v>20.991073750554499</v>
      </c>
      <c r="X209" s="69">
        <v>38.344240133802401</v>
      </c>
      <c r="Y209" s="69">
        <v>37.793727408760503</v>
      </c>
      <c r="Z209" s="69">
        <v>37.047838911486899</v>
      </c>
    </row>
    <row r="210" spans="1:26" s="53" customFormat="1" ht="12" x14ac:dyDescent="0.25">
      <c r="A210" s="87" t="s">
        <v>344</v>
      </c>
      <c r="B210" s="198" t="s">
        <v>343</v>
      </c>
      <c r="C210" s="54" t="s">
        <v>8</v>
      </c>
      <c r="D210" s="49" t="s">
        <v>8</v>
      </c>
      <c r="E210" s="54" t="s">
        <v>8</v>
      </c>
      <c r="F210" s="49" t="s">
        <v>8</v>
      </c>
      <c r="G210" s="68" t="s">
        <v>8</v>
      </c>
      <c r="H210" s="68" t="s">
        <v>8</v>
      </c>
      <c r="I210" s="68" t="s">
        <v>8</v>
      </c>
      <c r="J210" s="68" t="s">
        <v>8</v>
      </c>
      <c r="K210" s="68" t="s">
        <v>8</v>
      </c>
      <c r="L210" s="68" t="s">
        <v>8</v>
      </c>
      <c r="M210" s="68" t="s">
        <v>8</v>
      </c>
      <c r="N210" s="68" t="s">
        <v>8</v>
      </c>
      <c r="O210" s="68" t="s">
        <v>8</v>
      </c>
      <c r="P210" s="68" t="s">
        <v>8</v>
      </c>
      <c r="Q210" s="68" t="s">
        <v>8</v>
      </c>
      <c r="R210" s="68" t="s">
        <v>8</v>
      </c>
      <c r="S210" s="68" t="s">
        <v>8</v>
      </c>
      <c r="T210" s="68" t="s">
        <v>8</v>
      </c>
      <c r="U210" s="68" t="s">
        <v>8</v>
      </c>
      <c r="V210" s="69" t="s">
        <v>8</v>
      </c>
      <c r="W210" s="68" t="s">
        <v>8</v>
      </c>
      <c r="X210" s="68" t="s">
        <v>8</v>
      </c>
      <c r="Y210" s="68" t="s">
        <v>8</v>
      </c>
      <c r="Z210" s="68" t="s">
        <v>8</v>
      </c>
    </row>
    <row r="211" spans="1:26" s="53" customFormat="1" ht="12" x14ac:dyDescent="0.25">
      <c r="A211" s="87" t="s">
        <v>340</v>
      </c>
      <c r="B211" s="129" t="s">
        <v>339</v>
      </c>
      <c r="C211" s="54" t="s">
        <v>8</v>
      </c>
      <c r="D211" s="49" t="s">
        <v>8</v>
      </c>
      <c r="E211" s="54" t="s">
        <v>8</v>
      </c>
      <c r="F211" s="49" t="s">
        <v>8</v>
      </c>
      <c r="G211" s="68" t="s">
        <v>8</v>
      </c>
      <c r="H211" s="68" t="s">
        <v>8</v>
      </c>
      <c r="I211" s="68" t="s">
        <v>8</v>
      </c>
      <c r="J211" s="68" t="s">
        <v>8</v>
      </c>
      <c r="K211" s="68" t="s">
        <v>8</v>
      </c>
      <c r="L211" s="68" t="s">
        <v>8</v>
      </c>
      <c r="M211" s="68" t="s">
        <v>8</v>
      </c>
      <c r="N211" s="68" t="s">
        <v>8</v>
      </c>
      <c r="O211" s="68" t="s">
        <v>8</v>
      </c>
      <c r="P211" s="68" t="s">
        <v>8</v>
      </c>
      <c r="Q211" s="68" t="s">
        <v>8</v>
      </c>
      <c r="R211" s="68" t="s">
        <v>8</v>
      </c>
      <c r="S211" s="69" t="s">
        <v>8</v>
      </c>
      <c r="T211" s="69" t="s">
        <v>8</v>
      </c>
      <c r="U211" s="69" t="s">
        <v>8</v>
      </c>
      <c r="V211" s="68" t="s">
        <v>8</v>
      </c>
      <c r="W211" s="69" t="s">
        <v>8</v>
      </c>
      <c r="X211" s="69" t="s">
        <v>8</v>
      </c>
      <c r="Y211" s="69" t="s">
        <v>8</v>
      </c>
      <c r="Z211" s="69" t="s">
        <v>8</v>
      </c>
    </row>
    <row r="212" spans="1:26" s="53" customFormat="1" ht="12" x14ac:dyDescent="0.25">
      <c r="A212" s="87" t="s">
        <v>309</v>
      </c>
      <c r="B212" s="129" t="s">
        <v>308</v>
      </c>
      <c r="C212" s="54" t="s">
        <v>8</v>
      </c>
      <c r="D212" s="49" t="s">
        <v>8</v>
      </c>
      <c r="E212" s="54" t="s">
        <v>8</v>
      </c>
      <c r="F212" s="49" t="s">
        <v>8</v>
      </c>
      <c r="G212" s="68" t="s">
        <v>8</v>
      </c>
      <c r="H212" s="68" t="s">
        <v>8</v>
      </c>
      <c r="I212" s="68" t="s">
        <v>8</v>
      </c>
      <c r="J212" s="68" t="s">
        <v>8</v>
      </c>
      <c r="K212" s="68">
        <v>0.209469539397243</v>
      </c>
      <c r="L212" s="68">
        <v>0.21362731497665199</v>
      </c>
      <c r="M212" s="68">
        <v>0.21732390126429901</v>
      </c>
      <c r="N212" s="68">
        <v>0.213016254738216</v>
      </c>
      <c r="O212" s="68" t="s">
        <v>8</v>
      </c>
      <c r="P212" s="68" t="s">
        <v>8</v>
      </c>
      <c r="Q212" s="68" t="s">
        <v>8</v>
      </c>
      <c r="R212" s="68">
        <v>0</v>
      </c>
      <c r="S212" s="68">
        <v>0</v>
      </c>
      <c r="T212" s="68">
        <v>0</v>
      </c>
      <c r="U212" s="68">
        <v>0</v>
      </c>
      <c r="V212" s="68">
        <v>0</v>
      </c>
      <c r="W212" s="68">
        <v>0</v>
      </c>
      <c r="X212" s="68">
        <v>0</v>
      </c>
      <c r="Y212" s="68">
        <v>0</v>
      </c>
      <c r="Z212" s="68">
        <v>0</v>
      </c>
    </row>
    <row r="213" spans="1:26" s="53" customFormat="1" ht="12" x14ac:dyDescent="0.25">
      <c r="A213" s="87" t="s">
        <v>307</v>
      </c>
      <c r="B213" s="129" t="s">
        <v>306</v>
      </c>
      <c r="C213" s="54">
        <v>0</v>
      </c>
      <c r="D213" s="49">
        <v>0</v>
      </c>
      <c r="E213" s="54">
        <v>0</v>
      </c>
      <c r="F213" s="49" t="s">
        <v>8</v>
      </c>
      <c r="G213" s="68" t="s">
        <v>8</v>
      </c>
      <c r="H213" s="68" t="s">
        <v>8</v>
      </c>
      <c r="I213" s="68" t="s">
        <v>8</v>
      </c>
      <c r="J213" s="68" t="s">
        <v>8</v>
      </c>
      <c r="K213" s="68" t="s">
        <v>8</v>
      </c>
      <c r="L213" s="68" t="s">
        <v>8</v>
      </c>
      <c r="M213" s="68" t="s">
        <v>8</v>
      </c>
      <c r="N213" s="68" t="s">
        <v>8</v>
      </c>
      <c r="O213" s="68">
        <v>0</v>
      </c>
      <c r="P213" s="68">
        <v>0</v>
      </c>
      <c r="Q213" s="68">
        <v>0</v>
      </c>
      <c r="R213" s="68" t="s">
        <v>8</v>
      </c>
      <c r="S213" s="69" t="s">
        <v>8</v>
      </c>
      <c r="T213" s="69" t="s">
        <v>8</v>
      </c>
      <c r="U213" s="69" t="s">
        <v>8</v>
      </c>
      <c r="V213" s="68" t="s">
        <v>8</v>
      </c>
      <c r="W213" s="69" t="s">
        <v>8</v>
      </c>
      <c r="X213" s="69" t="s">
        <v>8</v>
      </c>
      <c r="Y213" s="69" t="s">
        <v>8</v>
      </c>
      <c r="Z213" s="69" t="s">
        <v>8</v>
      </c>
    </row>
    <row r="214" spans="1:26" s="53" customFormat="1" ht="23.4" x14ac:dyDescent="0.25">
      <c r="A214" s="87" t="s">
        <v>303</v>
      </c>
      <c r="B214" s="129" t="s">
        <v>302</v>
      </c>
      <c r="C214" s="54">
        <v>0</v>
      </c>
      <c r="D214" s="49">
        <v>0</v>
      </c>
      <c r="E214" s="54">
        <v>0</v>
      </c>
      <c r="F214" s="49" t="s">
        <v>8</v>
      </c>
      <c r="G214" s="68" t="s">
        <v>8</v>
      </c>
      <c r="H214" s="68" t="s">
        <v>8</v>
      </c>
      <c r="I214" s="68" t="s">
        <v>8</v>
      </c>
      <c r="J214" s="68" t="s">
        <v>8</v>
      </c>
      <c r="K214" s="68" t="s">
        <v>8</v>
      </c>
      <c r="L214" s="68" t="s">
        <v>8</v>
      </c>
      <c r="M214" s="68" t="s">
        <v>8</v>
      </c>
      <c r="N214" s="68" t="s">
        <v>8</v>
      </c>
      <c r="O214" s="68" t="s">
        <v>8</v>
      </c>
      <c r="P214" s="68" t="s">
        <v>8</v>
      </c>
      <c r="Q214" s="68" t="s">
        <v>8</v>
      </c>
      <c r="R214" s="68" t="s">
        <v>8</v>
      </c>
      <c r="S214" s="68" t="s">
        <v>8</v>
      </c>
      <c r="T214" s="68" t="s">
        <v>8</v>
      </c>
      <c r="U214" s="68" t="s">
        <v>8</v>
      </c>
      <c r="V214" s="68" t="s">
        <v>8</v>
      </c>
      <c r="W214" s="68" t="s">
        <v>8</v>
      </c>
      <c r="X214" s="68" t="s">
        <v>8</v>
      </c>
      <c r="Y214" s="68" t="s">
        <v>8</v>
      </c>
      <c r="Z214" s="68" t="s">
        <v>8</v>
      </c>
    </row>
    <row r="215" spans="1:26" s="53" customFormat="1" ht="12" x14ac:dyDescent="0.25">
      <c r="A215" s="87" t="s">
        <v>301</v>
      </c>
      <c r="B215" s="129" t="s">
        <v>300</v>
      </c>
      <c r="C215" s="54" t="s">
        <v>8</v>
      </c>
      <c r="D215" s="49" t="s">
        <v>8</v>
      </c>
      <c r="E215" s="54" t="s">
        <v>8</v>
      </c>
      <c r="F215" s="49" t="s">
        <v>8</v>
      </c>
      <c r="G215" s="68">
        <v>0</v>
      </c>
      <c r="H215" s="68">
        <v>0</v>
      </c>
      <c r="I215" s="68">
        <v>0</v>
      </c>
      <c r="J215" s="68">
        <v>0</v>
      </c>
      <c r="K215" s="68">
        <v>0</v>
      </c>
      <c r="L215" s="68">
        <v>0</v>
      </c>
      <c r="M215" s="68">
        <v>0</v>
      </c>
      <c r="N215" s="68">
        <v>0</v>
      </c>
      <c r="O215" s="68">
        <v>0</v>
      </c>
      <c r="P215" s="68">
        <v>0</v>
      </c>
      <c r="Q215" s="68">
        <v>0</v>
      </c>
      <c r="R215" s="68">
        <v>0</v>
      </c>
      <c r="S215" s="68">
        <v>0</v>
      </c>
      <c r="T215" s="68">
        <v>0</v>
      </c>
      <c r="U215" s="68">
        <v>0</v>
      </c>
      <c r="V215" s="68">
        <v>0</v>
      </c>
      <c r="W215" s="68">
        <v>0</v>
      </c>
      <c r="X215" s="68">
        <v>0</v>
      </c>
      <c r="Y215" s="68">
        <v>0</v>
      </c>
      <c r="Z215" s="68">
        <v>0</v>
      </c>
    </row>
    <row r="216" spans="1:26" s="109" customFormat="1" ht="12" x14ac:dyDescent="0.25">
      <c r="A216" s="86" t="s">
        <v>76</v>
      </c>
      <c r="B216" s="130"/>
      <c r="C216" s="55" t="s">
        <v>8</v>
      </c>
      <c r="D216" s="48" t="s">
        <v>8</v>
      </c>
      <c r="E216" s="88" t="s">
        <v>8</v>
      </c>
      <c r="F216" s="48" t="s">
        <v>8</v>
      </c>
      <c r="G216" s="69" t="s">
        <v>8</v>
      </c>
      <c r="H216" s="69" t="s">
        <v>8</v>
      </c>
      <c r="I216" s="69" t="s">
        <v>8</v>
      </c>
      <c r="J216" s="69" t="s">
        <v>8</v>
      </c>
      <c r="K216" s="69" t="s">
        <v>8</v>
      </c>
      <c r="L216" s="69" t="s">
        <v>8</v>
      </c>
      <c r="M216" s="69" t="s">
        <v>8</v>
      </c>
      <c r="N216" s="69" t="s">
        <v>8</v>
      </c>
      <c r="O216" s="69">
        <v>0</v>
      </c>
      <c r="P216" s="69">
        <v>0</v>
      </c>
      <c r="Q216" s="69">
        <v>0</v>
      </c>
      <c r="R216" s="69">
        <v>0</v>
      </c>
      <c r="S216" s="69">
        <v>0</v>
      </c>
      <c r="T216" s="69">
        <v>0</v>
      </c>
      <c r="U216" s="69" t="s">
        <v>8</v>
      </c>
      <c r="V216" s="69" t="s">
        <v>8</v>
      </c>
      <c r="W216" s="69" t="s">
        <v>8</v>
      </c>
      <c r="X216" s="69" t="s">
        <v>8</v>
      </c>
      <c r="Y216" s="69" t="s">
        <v>8</v>
      </c>
      <c r="Z216" s="69" t="s">
        <v>8</v>
      </c>
    </row>
    <row r="217" spans="1:26" s="109" customFormat="1" ht="22.8" x14ac:dyDescent="0.2">
      <c r="A217" s="87" t="s">
        <v>303</v>
      </c>
      <c r="B217" s="141" t="s">
        <v>302</v>
      </c>
      <c r="C217" s="54" t="s">
        <v>8</v>
      </c>
      <c r="D217" s="49" t="s">
        <v>8</v>
      </c>
      <c r="E217" s="66" t="s">
        <v>8</v>
      </c>
      <c r="F217" s="49" t="s">
        <v>8</v>
      </c>
      <c r="G217" s="68" t="s">
        <v>8</v>
      </c>
      <c r="H217" s="68" t="s">
        <v>8</v>
      </c>
      <c r="I217" s="68" t="s">
        <v>8</v>
      </c>
      <c r="J217" s="68" t="s">
        <v>8</v>
      </c>
      <c r="K217" s="68" t="s">
        <v>8</v>
      </c>
      <c r="L217" s="68" t="s">
        <v>8</v>
      </c>
      <c r="M217" s="68" t="s">
        <v>8</v>
      </c>
      <c r="N217" s="68" t="s">
        <v>8</v>
      </c>
      <c r="O217" s="68">
        <v>0</v>
      </c>
      <c r="P217" s="68">
        <v>0</v>
      </c>
      <c r="Q217" s="68">
        <v>0</v>
      </c>
      <c r="R217" s="68">
        <v>0</v>
      </c>
      <c r="S217" s="68">
        <v>0</v>
      </c>
      <c r="T217" s="68">
        <v>0</v>
      </c>
      <c r="U217" s="68" t="s">
        <v>8</v>
      </c>
      <c r="V217" s="68" t="s">
        <v>8</v>
      </c>
      <c r="W217" s="68" t="s">
        <v>8</v>
      </c>
      <c r="X217" s="68" t="s">
        <v>8</v>
      </c>
      <c r="Y217" s="68" t="s">
        <v>8</v>
      </c>
      <c r="Z217" s="68" t="s">
        <v>8</v>
      </c>
    </row>
    <row r="218" spans="1:26" s="109" customFormat="1" ht="12" x14ac:dyDescent="0.25">
      <c r="A218" s="86" t="s">
        <v>66</v>
      </c>
      <c r="B218" s="130"/>
      <c r="C218" s="55" t="s">
        <v>8</v>
      </c>
      <c r="D218" s="48" t="s">
        <v>8</v>
      </c>
      <c r="E218" s="88" t="s">
        <v>8</v>
      </c>
      <c r="F218" s="48" t="s">
        <v>8</v>
      </c>
      <c r="G218" s="69" t="s">
        <v>8</v>
      </c>
      <c r="H218" s="69" t="s">
        <v>8</v>
      </c>
      <c r="I218" s="69" t="s">
        <v>8</v>
      </c>
      <c r="J218" s="69" t="s">
        <v>8</v>
      </c>
      <c r="K218" s="69" t="s">
        <v>8</v>
      </c>
      <c r="L218" s="69" t="s">
        <v>8</v>
      </c>
      <c r="M218" s="69" t="s">
        <v>8</v>
      </c>
      <c r="N218" s="69">
        <v>1.7165172188780811</v>
      </c>
      <c r="O218" s="69">
        <v>1.8647850445566356</v>
      </c>
      <c r="P218" s="69">
        <v>1.8647850445566356</v>
      </c>
      <c r="Q218" s="69">
        <v>1.491829055528511</v>
      </c>
      <c r="R218" s="69">
        <v>1.491829055528511</v>
      </c>
      <c r="S218" s="69">
        <v>1.491829055528511</v>
      </c>
      <c r="T218" s="69">
        <v>1.491829055528511</v>
      </c>
      <c r="U218" s="69">
        <v>1.491829055528511</v>
      </c>
      <c r="V218" s="69">
        <v>1.4362994439529895</v>
      </c>
      <c r="W218" s="69">
        <v>0.37628692499502803</v>
      </c>
      <c r="X218" s="69">
        <v>0.364071203382555</v>
      </c>
      <c r="Y218" s="69">
        <v>0.35850839519608202</v>
      </c>
      <c r="Z218" s="69" t="s">
        <v>8</v>
      </c>
    </row>
    <row r="219" spans="1:26" s="42" customFormat="1" ht="12" x14ac:dyDescent="0.25">
      <c r="A219" s="87" t="s">
        <v>344</v>
      </c>
      <c r="B219" s="198" t="s">
        <v>343</v>
      </c>
      <c r="C219" s="54" t="s">
        <v>8</v>
      </c>
      <c r="D219" s="49" t="s">
        <v>8</v>
      </c>
      <c r="E219" s="66" t="s">
        <v>8</v>
      </c>
      <c r="F219" s="49" t="s">
        <v>8</v>
      </c>
      <c r="G219" s="68" t="s">
        <v>8</v>
      </c>
      <c r="H219" s="68" t="s">
        <v>8</v>
      </c>
      <c r="I219" s="68" t="s">
        <v>8</v>
      </c>
      <c r="J219" s="68" t="s">
        <v>8</v>
      </c>
      <c r="K219" s="68" t="s">
        <v>8</v>
      </c>
      <c r="L219" s="68" t="s">
        <v>8</v>
      </c>
      <c r="M219" s="68" t="s">
        <v>8</v>
      </c>
      <c r="N219" s="68" t="s">
        <v>8</v>
      </c>
      <c r="O219" s="68" t="s">
        <v>8</v>
      </c>
      <c r="P219" s="68" t="s">
        <v>8</v>
      </c>
      <c r="Q219" s="68" t="s">
        <v>8</v>
      </c>
      <c r="R219" s="68" t="s">
        <v>8</v>
      </c>
      <c r="S219" s="69" t="s">
        <v>8</v>
      </c>
      <c r="T219" s="69" t="s">
        <v>8</v>
      </c>
      <c r="U219" s="69" t="s">
        <v>8</v>
      </c>
      <c r="V219" s="68" t="s">
        <v>8</v>
      </c>
      <c r="W219" s="69" t="s">
        <v>8</v>
      </c>
      <c r="X219" s="69" t="s">
        <v>8</v>
      </c>
      <c r="Y219" s="69" t="s">
        <v>8</v>
      </c>
      <c r="Z219" s="69" t="s">
        <v>8</v>
      </c>
    </row>
    <row r="220" spans="1:26" x14ac:dyDescent="0.25">
      <c r="A220" s="87" t="s">
        <v>340</v>
      </c>
      <c r="B220" s="141" t="s">
        <v>339</v>
      </c>
      <c r="C220" s="54" t="s">
        <v>8</v>
      </c>
      <c r="D220" s="49" t="s">
        <v>8</v>
      </c>
      <c r="E220" s="66" t="s">
        <v>8</v>
      </c>
      <c r="F220" s="49" t="s">
        <v>8</v>
      </c>
      <c r="G220" s="68" t="s">
        <v>8</v>
      </c>
      <c r="H220" s="68" t="s">
        <v>8</v>
      </c>
      <c r="I220" s="68" t="s">
        <v>8</v>
      </c>
      <c r="J220" s="68" t="s">
        <v>8</v>
      </c>
      <c r="K220" s="68" t="s">
        <v>8</v>
      </c>
      <c r="L220" s="68" t="s">
        <v>8</v>
      </c>
      <c r="M220" s="68" t="s">
        <v>8</v>
      </c>
      <c r="N220" s="68" t="s">
        <v>8</v>
      </c>
      <c r="O220" s="68" t="s">
        <v>8</v>
      </c>
      <c r="P220" s="68" t="s">
        <v>8</v>
      </c>
      <c r="Q220" s="68" t="s">
        <v>8</v>
      </c>
      <c r="R220" s="68" t="s">
        <v>8</v>
      </c>
      <c r="S220" s="68" t="s">
        <v>8</v>
      </c>
      <c r="T220" s="68" t="s">
        <v>8</v>
      </c>
      <c r="U220" s="68" t="s">
        <v>8</v>
      </c>
      <c r="V220" s="68" t="s">
        <v>8</v>
      </c>
      <c r="W220" s="68" t="s">
        <v>8</v>
      </c>
      <c r="X220" s="68" t="s">
        <v>8</v>
      </c>
      <c r="Y220" s="68" t="s">
        <v>8</v>
      </c>
      <c r="Z220" s="68" t="s">
        <v>8</v>
      </c>
    </row>
    <row r="221" spans="1:26" ht="23.4" x14ac:dyDescent="0.25">
      <c r="A221" s="87" t="s">
        <v>315</v>
      </c>
      <c r="B221" s="129" t="s">
        <v>314</v>
      </c>
      <c r="C221" s="54">
        <v>0</v>
      </c>
      <c r="D221" s="49">
        <v>0</v>
      </c>
      <c r="E221" s="66">
        <v>0</v>
      </c>
      <c r="F221" s="49">
        <v>0</v>
      </c>
      <c r="G221" s="68">
        <v>0</v>
      </c>
      <c r="H221" s="68">
        <v>0</v>
      </c>
      <c r="I221" s="68">
        <v>0</v>
      </c>
      <c r="J221" s="68">
        <v>0</v>
      </c>
      <c r="K221" s="68" t="s">
        <v>8</v>
      </c>
      <c r="L221" s="68" t="s">
        <v>8</v>
      </c>
      <c r="M221" s="68" t="s">
        <v>8</v>
      </c>
      <c r="N221" s="68" t="s">
        <v>8</v>
      </c>
      <c r="O221" s="68" t="s">
        <v>8</v>
      </c>
      <c r="P221" s="68" t="s">
        <v>8</v>
      </c>
      <c r="Q221" s="68" t="s">
        <v>8</v>
      </c>
      <c r="R221" s="68" t="s">
        <v>8</v>
      </c>
      <c r="S221" s="68" t="s">
        <v>8</v>
      </c>
      <c r="T221" s="68" t="s">
        <v>8</v>
      </c>
      <c r="U221" s="68" t="s">
        <v>8</v>
      </c>
      <c r="V221" s="68" t="s">
        <v>8</v>
      </c>
      <c r="W221" s="68" t="s">
        <v>8</v>
      </c>
      <c r="X221" s="68" t="s">
        <v>8</v>
      </c>
      <c r="Y221" s="68" t="s">
        <v>8</v>
      </c>
      <c r="Z221" s="68" t="s">
        <v>8</v>
      </c>
    </row>
    <row r="222" spans="1:26" x14ac:dyDescent="0.25">
      <c r="A222" s="87" t="s">
        <v>301</v>
      </c>
      <c r="B222" s="129" t="s">
        <v>300</v>
      </c>
      <c r="C222" s="54">
        <v>0</v>
      </c>
      <c r="D222" s="49">
        <v>0</v>
      </c>
      <c r="E222" s="66">
        <v>0</v>
      </c>
      <c r="F222" s="49">
        <v>0</v>
      </c>
      <c r="G222" s="68">
        <v>0</v>
      </c>
      <c r="H222" s="68">
        <v>0</v>
      </c>
      <c r="I222" s="68">
        <v>0</v>
      </c>
      <c r="J222" s="68">
        <v>0</v>
      </c>
      <c r="K222" s="68">
        <v>0</v>
      </c>
      <c r="L222" s="68">
        <v>0</v>
      </c>
      <c r="M222" s="68">
        <v>0</v>
      </c>
      <c r="N222" s="68" t="s">
        <v>8</v>
      </c>
      <c r="O222" s="68" t="s">
        <v>8</v>
      </c>
      <c r="P222" s="68" t="s">
        <v>8</v>
      </c>
      <c r="Q222" s="68" t="s">
        <v>8</v>
      </c>
      <c r="R222" s="68" t="s">
        <v>8</v>
      </c>
      <c r="S222" s="68" t="s">
        <v>8</v>
      </c>
      <c r="T222" s="68" t="s">
        <v>8</v>
      </c>
      <c r="U222" s="68" t="s">
        <v>8</v>
      </c>
      <c r="V222" s="68" t="s">
        <v>8</v>
      </c>
      <c r="W222" s="68">
        <v>0</v>
      </c>
      <c r="X222" s="68">
        <v>0</v>
      </c>
      <c r="Y222" s="68">
        <v>0</v>
      </c>
      <c r="Z222" s="68">
        <v>0</v>
      </c>
    </row>
    <row r="223" spans="1:26" x14ac:dyDescent="0.25">
      <c r="A223" s="86" t="s">
        <v>65</v>
      </c>
      <c r="B223" s="130"/>
      <c r="C223" s="55">
        <v>0.4</v>
      </c>
      <c r="D223" s="48" t="s">
        <v>8</v>
      </c>
      <c r="E223" s="88" t="s">
        <v>8</v>
      </c>
      <c r="F223" s="48" t="s">
        <v>8</v>
      </c>
      <c r="G223" s="69" t="s">
        <v>8</v>
      </c>
      <c r="H223" s="69" t="s">
        <v>8</v>
      </c>
      <c r="I223" s="69" t="s">
        <v>8</v>
      </c>
      <c r="J223" s="69" t="s">
        <v>8</v>
      </c>
      <c r="K223" s="69" t="s">
        <v>8</v>
      </c>
      <c r="L223" s="69" t="s">
        <v>8</v>
      </c>
      <c r="M223" s="69" t="s">
        <v>8</v>
      </c>
      <c r="N223" s="69" t="s">
        <v>8</v>
      </c>
      <c r="O223" s="69">
        <v>0</v>
      </c>
      <c r="P223" s="69">
        <v>0</v>
      </c>
      <c r="Q223" s="69">
        <v>0</v>
      </c>
      <c r="R223" s="69">
        <v>0</v>
      </c>
      <c r="S223" s="69">
        <v>0</v>
      </c>
      <c r="T223" s="69">
        <v>0</v>
      </c>
      <c r="U223" s="69">
        <v>0</v>
      </c>
      <c r="V223" s="69">
        <v>0</v>
      </c>
      <c r="W223" s="69">
        <v>0</v>
      </c>
      <c r="X223" s="69">
        <v>0</v>
      </c>
      <c r="Y223" s="69">
        <v>0</v>
      </c>
      <c r="Z223" s="69">
        <v>0</v>
      </c>
    </row>
    <row r="224" spans="1:26" x14ac:dyDescent="0.25">
      <c r="A224" s="87" t="s">
        <v>317</v>
      </c>
      <c r="B224" s="141" t="s">
        <v>316</v>
      </c>
      <c r="C224" s="54">
        <v>0.4</v>
      </c>
      <c r="D224" s="49" t="s">
        <v>8</v>
      </c>
      <c r="E224" s="66" t="s">
        <v>8</v>
      </c>
      <c r="F224" s="49" t="s">
        <v>8</v>
      </c>
      <c r="G224" s="68" t="s">
        <v>8</v>
      </c>
      <c r="H224" s="68" t="s">
        <v>8</v>
      </c>
      <c r="I224" s="68" t="s">
        <v>8</v>
      </c>
      <c r="J224" s="68" t="s">
        <v>8</v>
      </c>
      <c r="K224" s="68" t="s">
        <v>8</v>
      </c>
      <c r="L224" s="68" t="s">
        <v>8</v>
      </c>
      <c r="M224" s="68" t="s">
        <v>8</v>
      </c>
      <c r="N224" s="68" t="s">
        <v>8</v>
      </c>
      <c r="O224" s="68">
        <v>0</v>
      </c>
      <c r="P224" s="68">
        <v>0</v>
      </c>
      <c r="Q224" s="68">
        <v>0</v>
      </c>
      <c r="R224" s="68">
        <v>0</v>
      </c>
      <c r="S224" s="68">
        <v>0</v>
      </c>
      <c r="T224" s="68">
        <v>0</v>
      </c>
      <c r="U224" s="68">
        <v>0</v>
      </c>
      <c r="V224" s="68">
        <v>0</v>
      </c>
      <c r="W224" s="68">
        <v>0</v>
      </c>
      <c r="X224" s="68">
        <v>0</v>
      </c>
      <c r="Y224" s="68">
        <v>0</v>
      </c>
      <c r="Z224" s="68">
        <v>0</v>
      </c>
    </row>
    <row r="225" spans="1:62" x14ac:dyDescent="0.25">
      <c r="A225" s="86" t="s">
        <v>63</v>
      </c>
      <c r="B225" s="130"/>
      <c r="C225" s="55">
        <v>16.5</v>
      </c>
      <c r="D225" s="48">
        <v>16.7</v>
      </c>
      <c r="E225" s="88">
        <v>16</v>
      </c>
      <c r="F225" s="48">
        <v>16.100000000000001</v>
      </c>
      <c r="G225" s="69">
        <v>12.335605723143807</v>
      </c>
      <c r="H225" s="69">
        <v>4.7166587991997657</v>
      </c>
      <c r="I225" s="69">
        <v>4.4488655036061466</v>
      </c>
      <c r="J225" s="69">
        <v>4.4526889858742393</v>
      </c>
      <c r="K225" s="69">
        <v>4.2636954370060103</v>
      </c>
      <c r="L225" s="69">
        <v>4.3668490559789159</v>
      </c>
      <c r="M225" s="69">
        <v>4.4654876580373326</v>
      </c>
      <c r="N225" s="69">
        <v>4.3505363257106406</v>
      </c>
      <c r="O225" s="69">
        <v>2.0826972575534324</v>
      </c>
      <c r="P225" s="69">
        <v>2.0608752721766237</v>
      </c>
      <c r="Q225" s="69">
        <v>1.6433005365258704</v>
      </c>
      <c r="R225" s="69">
        <v>1.6433005365258704</v>
      </c>
      <c r="S225" s="69">
        <v>1.6433005365258704</v>
      </c>
      <c r="T225" s="69">
        <v>1.6818582062206358</v>
      </c>
      <c r="U225" s="69">
        <v>1.6803405107113738</v>
      </c>
      <c r="V225" s="69">
        <v>3.8264143392729242</v>
      </c>
      <c r="W225" s="69">
        <v>1.8340574278327599</v>
      </c>
      <c r="X225" s="69">
        <v>1.79826283876124</v>
      </c>
      <c r="Y225" s="69">
        <v>1.7707863694663599</v>
      </c>
      <c r="Z225" s="69">
        <v>1.7340303051928001</v>
      </c>
    </row>
    <row r="226" spans="1:62" x14ac:dyDescent="0.25">
      <c r="A226" s="87" t="s">
        <v>344</v>
      </c>
      <c r="B226" s="198" t="s">
        <v>343</v>
      </c>
      <c r="C226" s="54" t="s">
        <v>8</v>
      </c>
      <c r="D226" s="49" t="s">
        <v>8</v>
      </c>
      <c r="E226" s="54" t="s">
        <v>8</v>
      </c>
      <c r="F226" s="49" t="s">
        <v>8</v>
      </c>
      <c r="G226" s="68" t="s">
        <v>8</v>
      </c>
      <c r="H226" s="68" t="s">
        <v>8</v>
      </c>
      <c r="I226" s="68" t="s">
        <v>8</v>
      </c>
      <c r="J226" s="68" t="s">
        <v>8</v>
      </c>
      <c r="K226" s="68" t="s">
        <v>8</v>
      </c>
      <c r="L226" s="68" t="s">
        <v>8</v>
      </c>
      <c r="M226" s="68" t="s">
        <v>8</v>
      </c>
      <c r="N226" s="68" t="s">
        <v>8</v>
      </c>
      <c r="O226" s="68" t="s">
        <v>8</v>
      </c>
      <c r="P226" s="68" t="s">
        <v>8</v>
      </c>
      <c r="Q226" s="68" t="s">
        <v>8</v>
      </c>
      <c r="R226" s="68" t="s">
        <v>8</v>
      </c>
      <c r="S226" s="68" t="s">
        <v>8</v>
      </c>
      <c r="T226" s="68" t="s">
        <v>8</v>
      </c>
      <c r="U226" s="68" t="s">
        <v>8</v>
      </c>
      <c r="V226" s="68" t="s">
        <v>8</v>
      </c>
      <c r="W226" s="68" t="s">
        <v>8</v>
      </c>
      <c r="X226" s="68" t="s">
        <v>8</v>
      </c>
      <c r="Y226" s="68" t="s">
        <v>8</v>
      </c>
      <c r="Z226" s="68" t="s">
        <v>8</v>
      </c>
    </row>
    <row r="227" spans="1:62" x14ac:dyDescent="0.25">
      <c r="A227" s="87" t="s">
        <v>340</v>
      </c>
      <c r="B227" s="129" t="s">
        <v>339</v>
      </c>
      <c r="C227" s="54" t="s">
        <v>8</v>
      </c>
      <c r="D227" s="49" t="s">
        <v>8</v>
      </c>
      <c r="E227" s="54" t="s">
        <v>8</v>
      </c>
      <c r="F227" s="49" t="s">
        <v>8</v>
      </c>
      <c r="G227" s="68" t="s">
        <v>8</v>
      </c>
      <c r="H227" s="68" t="s">
        <v>8</v>
      </c>
      <c r="I227" s="68" t="s">
        <v>8</v>
      </c>
      <c r="J227" s="68" t="s">
        <v>8</v>
      </c>
      <c r="K227" s="68" t="s">
        <v>8</v>
      </c>
      <c r="L227" s="68" t="s">
        <v>8</v>
      </c>
      <c r="M227" s="68" t="s">
        <v>8</v>
      </c>
      <c r="N227" s="68" t="s">
        <v>8</v>
      </c>
      <c r="O227" s="68">
        <v>0</v>
      </c>
      <c r="P227" s="68">
        <v>0</v>
      </c>
      <c r="Q227" s="68">
        <v>0</v>
      </c>
      <c r="R227" s="68">
        <v>0</v>
      </c>
      <c r="S227" s="68">
        <v>0</v>
      </c>
      <c r="T227" s="68">
        <v>0</v>
      </c>
      <c r="U227" s="68">
        <v>0</v>
      </c>
      <c r="V227" s="68">
        <v>0</v>
      </c>
      <c r="W227" s="68">
        <v>0</v>
      </c>
      <c r="X227" s="68">
        <v>0</v>
      </c>
      <c r="Y227" s="68">
        <v>0</v>
      </c>
      <c r="Z227" s="68">
        <v>0</v>
      </c>
    </row>
    <row r="228" spans="1:62" ht="23.4" x14ac:dyDescent="0.25">
      <c r="A228" s="87" t="s">
        <v>319</v>
      </c>
      <c r="B228" s="129" t="s">
        <v>318</v>
      </c>
      <c r="C228" s="54" t="s">
        <v>8</v>
      </c>
      <c r="D228" s="49" t="s">
        <v>8</v>
      </c>
      <c r="E228" s="54" t="s">
        <v>8</v>
      </c>
      <c r="F228" s="49" t="s">
        <v>8</v>
      </c>
      <c r="G228" s="68" t="s">
        <v>8</v>
      </c>
      <c r="H228" s="68" t="s">
        <v>8</v>
      </c>
      <c r="I228" s="68" t="s">
        <v>8</v>
      </c>
      <c r="J228" s="68" t="s">
        <v>8</v>
      </c>
      <c r="K228" s="68" t="s">
        <v>8</v>
      </c>
      <c r="L228" s="68" t="s">
        <v>8</v>
      </c>
      <c r="M228" s="68" t="s">
        <v>8</v>
      </c>
      <c r="N228" s="68" t="s">
        <v>8</v>
      </c>
      <c r="O228" s="68" t="s">
        <v>8</v>
      </c>
      <c r="P228" s="68" t="s">
        <v>8</v>
      </c>
      <c r="Q228" s="68" t="s">
        <v>8</v>
      </c>
      <c r="R228" s="68" t="s">
        <v>8</v>
      </c>
      <c r="S228" s="68" t="s">
        <v>8</v>
      </c>
      <c r="T228" s="68" t="s">
        <v>8</v>
      </c>
      <c r="U228" s="68" t="s">
        <v>8</v>
      </c>
      <c r="V228" s="68" t="s">
        <v>8</v>
      </c>
      <c r="W228" s="68" t="s">
        <v>8</v>
      </c>
      <c r="X228" s="68" t="s">
        <v>8</v>
      </c>
      <c r="Y228" s="68" t="s">
        <v>8</v>
      </c>
      <c r="Z228" s="68" t="s">
        <v>8</v>
      </c>
    </row>
    <row r="229" spans="1:62" ht="23.4" x14ac:dyDescent="0.25">
      <c r="A229" s="87" t="s">
        <v>313</v>
      </c>
      <c r="B229" s="129" t="s">
        <v>312</v>
      </c>
      <c r="C229" s="54" t="s">
        <v>8</v>
      </c>
      <c r="D229" s="49" t="s">
        <v>8</v>
      </c>
      <c r="E229" s="54" t="s">
        <v>8</v>
      </c>
      <c r="F229" s="49" t="s">
        <v>8</v>
      </c>
      <c r="G229" s="68" t="s">
        <v>8</v>
      </c>
      <c r="H229" s="68" t="s">
        <v>8</v>
      </c>
      <c r="I229" s="68" t="s">
        <v>8</v>
      </c>
      <c r="J229" s="68" t="s">
        <v>8</v>
      </c>
      <c r="K229" s="68" t="s">
        <v>8</v>
      </c>
      <c r="L229" s="68" t="s">
        <v>8</v>
      </c>
      <c r="M229" s="68" t="s">
        <v>8</v>
      </c>
      <c r="N229" s="68" t="s">
        <v>8</v>
      </c>
      <c r="O229" s="68" t="s">
        <v>8</v>
      </c>
      <c r="P229" s="68" t="s">
        <v>8</v>
      </c>
      <c r="Q229" s="68" t="s">
        <v>8</v>
      </c>
      <c r="R229" s="68" t="s">
        <v>8</v>
      </c>
      <c r="S229" s="68" t="s">
        <v>8</v>
      </c>
      <c r="T229" s="68" t="s">
        <v>8</v>
      </c>
      <c r="U229" s="68" t="s">
        <v>8</v>
      </c>
      <c r="V229" s="69" t="s">
        <v>8</v>
      </c>
      <c r="W229" s="68" t="s">
        <v>8</v>
      </c>
      <c r="X229" s="68" t="s">
        <v>8</v>
      </c>
      <c r="Y229" s="68" t="s">
        <v>8</v>
      </c>
      <c r="Z229" s="68" t="s">
        <v>8</v>
      </c>
    </row>
    <row r="230" spans="1:62" x14ac:dyDescent="0.25">
      <c r="A230" s="87" t="s">
        <v>307</v>
      </c>
      <c r="B230" s="129" t="s">
        <v>306</v>
      </c>
      <c r="C230" s="54">
        <v>0</v>
      </c>
      <c r="D230" s="49">
        <v>0</v>
      </c>
      <c r="E230" s="54">
        <v>0</v>
      </c>
      <c r="F230" s="49">
        <v>0</v>
      </c>
      <c r="G230" s="68">
        <v>0</v>
      </c>
      <c r="H230" s="68">
        <v>0</v>
      </c>
      <c r="I230" s="68">
        <v>0</v>
      </c>
      <c r="J230" s="68">
        <v>0</v>
      </c>
      <c r="K230" s="68">
        <v>0</v>
      </c>
      <c r="L230" s="68">
        <v>0</v>
      </c>
      <c r="M230" s="68">
        <v>0</v>
      </c>
      <c r="N230" s="68">
        <v>0</v>
      </c>
      <c r="O230" s="68">
        <v>0</v>
      </c>
      <c r="P230" s="68">
        <v>0</v>
      </c>
      <c r="Q230" s="68">
        <v>0</v>
      </c>
      <c r="R230" s="68">
        <v>0</v>
      </c>
      <c r="S230" s="68">
        <v>0</v>
      </c>
      <c r="T230" s="68">
        <v>0</v>
      </c>
      <c r="U230" s="68">
        <v>0</v>
      </c>
      <c r="V230" s="69" t="s">
        <v>8</v>
      </c>
      <c r="W230" s="68" t="s">
        <v>8</v>
      </c>
      <c r="X230" s="68" t="s">
        <v>8</v>
      </c>
      <c r="Y230" s="68" t="s">
        <v>8</v>
      </c>
      <c r="Z230" s="68" t="s">
        <v>8</v>
      </c>
    </row>
    <row r="231" spans="1:62" ht="23.4" x14ac:dyDescent="0.25">
      <c r="A231" s="87" t="s">
        <v>303</v>
      </c>
      <c r="B231" s="129" t="s">
        <v>302</v>
      </c>
      <c r="C231" s="54" t="s">
        <v>8</v>
      </c>
      <c r="D231" s="49" t="s">
        <v>8</v>
      </c>
      <c r="E231" s="54" t="s">
        <v>8</v>
      </c>
      <c r="F231" s="49" t="s">
        <v>8</v>
      </c>
      <c r="G231" s="68" t="s">
        <v>8</v>
      </c>
      <c r="H231" s="68" t="s">
        <v>8</v>
      </c>
      <c r="I231" s="68" t="s">
        <v>8</v>
      </c>
      <c r="J231" s="68" t="s">
        <v>8</v>
      </c>
      <c r="K231" s="68" t="s">
        <v>8</v>
      </c>
      <c r="L231" s="68" t="s">
        <v>8</v>
      </c>
      <c r="M231" s="68" t="s">
        <v>8</v>
      </c>
      <c r="N231" s="68" t="s">
        <v>8</v>
      </c>
      <c r="O231" s="68" t="s">
        <v>8</v>
      </c>
      <c r="P231" s="68" t="s">
        <v>8</v>
      </c>
      <c r="Q231" s="68" t="s">
        <v>8</v>
      </c>
      <c r="R231" s="68" t="s">
        <v>8</v>
      </c>
      <c r="S231" s="69" t="s">
        <v>8</v>
      </c>
      <c r="T231" s="69" t="s">
        <v>8</v>
      </c>
      <c r="U231" s="69" t="s">
        <v>8</v>
      </c>
      <c r="V231" s="68" t="s">
        <v>8</v>
      </c>
      <c r="W231" s="69" t="s">
        <v>8</v>
      </c>
      <c r="X231" s="69" t="s">
        <v>8</v>
      </c>
      <c r="Y231" s="69" t="s">
        <v>8</v>
      </c>
      <c r="Z231" s="69" t="s">
        <v>8</v>
      </c>
    </row>
    <row r="232" spans="1:62" x14ac:dyDescent="0.25">
      <c r="A232" s="86" t="s">
        <v>62</v>
      </c>
      <c r="B232" s="130"/>
      <c r="C232" s="55">
        <v>0.4</v>
      </c>
      <c r="D232" s="48">
        <v>0.4</v>
      </c>
      <c r="E232" s="88">
        <v>0.5</v>
      </c>
      <c r="F232" s="48">
        <v>0.9</v>
      </c>
      <c r="G232" s="69">
        <v>0.57489442830924942</v>
      </c>
      <c r="H232" s="69">
        <v>0.63082848172874484</v>
      </c>
      <c r="I232" s="69">
        <v>0.59501252698868157</v>
      </c>
      <c r="J232" s="69">
        <v>1.1342123319162785</v>
      </c>
      <c r="K232" s="69">
        <v>1.1442234590392</v>
      </c>
      <c r="L232" s="69">
        <v>2.0180929707134529</v>
      </c>
      <c r="M232" s="69">
        <v>3.3199917218543029</v>
      </c>
      <c r="N232" s="69">
        <v>3.506924943727963</v>
      </c>
      <c r="O232" s="69">
        <v>3.6418480322954476</v>
      </c>
      <c r="P232" s="69">
        <v>3.6418480322954476</v>
      </c>
      <c r="Q232" s="69">
        <v>2.9134804176260545</v>
      </c>
      <c r="R232" s="69">
        <v>2.9716122575105453</v>
      </c>
      <c r="S232" s="69">
        <v>2.9709477529902739</v>
      </c>
      <c r="T232" s="69">
        <v>2.9709477529902739</v>
      </c>
      <c r="U232" s="69">
        <v>3.3433027241950732</v>
      </c>
      <c r="V232" s="69">
        <v>3.389522515691477</v>
      </c>
      <c r="W232" s="69">
        <v>3.8658716924943999</v>
      </c>
      <c r="X232" s="69">
        <v>3.98385934963762</v>
      </c>
      <c r="Y232" s="69">
        <v>4.5256835671809998</v>
      </c>
      <c r="Z232" s="69">
        <v>4.6917195937105998</v>
      </c>
    </row>
    <row r="233" spans="1:62" x14ac:dyDescent="0.25">
      <c r="A233" s="87" t="s">
        <v>344</v>
      </c>
      <c r="B233" s="198" t="s">
        <v>343</v>
      </c>
      <c r="C233" s="58">
        <v>0.21199999999999997</v>
      </c>
      <c r="D233" s="50">
        <v>0.21199999999999997</v>
      </c>
      <c r="E233" s="58">
        <v>0.21199999999999997</v>
      </c>
      <c r="F233" s="49">
        <v>0.45739999999999997</v>
      </c>
      <c r="G233" s="68">
        <v>0.30596368690198317</v>
      </c>
      <c r="H233" s="68">
        <v>0.34810169262930746</v>
      </c>
      <c r="I233" s="68">
        <v>0.32833785058783205</v>
      </c>
      <c r="J233" s="68">
        <v>0.32862003352832603</v>
      </c>
      <c r="K233" s="68">
        <v>0.32738155006957098</v>
      </c>
      <c r="L233" s="68">
        <v>0.33592137266662497</v>
      </c>
      <c r="M233" s="68">
        <v>0.343509181216135</v>
      </c>
      <c r="N233" s="68">
        <v>0.32148748817737199</v>
      </c>
      <c r="O233" s="68">
        <v>0.106194176018376</v>
      </c>
      <c r="P233" s="68">
        <v>0.106194176018376</v>
      </c>
      <c r="Q233" s="68">
        <v>8.4955398894133199E-2</v>
      </c>
      <c r="R233" s="68">
        <v>0.143087238778624</v>
      </c>
      <c r="S233" s="68" t="s">
        <v>8</v>
      </c>
      <c r="T233" s="68" t="s">
        <v>8</v>
      </c>
      <c r="U233" s="68" t="s">
        <v>8</v>
      </c>
      <c r="V233" s="68" t="s">
        <v>8</v>
      </c>
      <c r="W233" s="68" t="s">
        <v>8</v>
      </c>
      <c r="X233" s="68" t="s">
        <v>8</v>
      </c>
      <c r="Y233" s="68" t="s">
        <v>8</v>
      </c>
      <c r="Z233" s="68" t="s">
        <v>8</v>
      </c>
    </row>
    <row r="234" spans="1:62" x14ac:dyDescent="0.25">
      <c r="A234" s="87" t="s">
        <v>340</v>
      </c>
      <c r="B234" s="129" t="s">
        <v>339</v>
      </c>
      <c r="C234" s="58">
        <v>0.21199999999999997</v>
      </c>
      <c r="D234" s="50">
        <v>0.21199999999999997</v>
      </c>
      <c r="E234" s="58">
        <v>0.21199999999999997</v>
      </c>
      <c r="F234" s="49">
        <v>0.45739999999999997</v>
      </c>
      <c r="G234" s="68">
        <v>0.30596368690198317</v>
      </c>
      <c r="H234" s="68">
        <v>0.34810169262930746</v>
      </c>
      <c r="I234" s="68">
        <v>0.32833785058783205</v>
      </c>
      <c r="J234" s="68">
        <v>0.32862003352832603</v>
      </c>
      <c r="K234" s="68">
        <v>0.32738155006957098</v>
      </c>
      <c r="L234" s="68">
        <v>0.33592137266662497</v>
      </c>
      <c r="M234" s="68">
        <v>0.343509181216135</v>
      </c>
      <c r="N234" s="68">
        <v>0.32148748817737199</v>
      </c>
      <c r="O234" s="68">
        <v>0.106194176018376</v>
      </c>
      <c r="P234" s="68">
        <v>0.106194176018376</v>
      </c>
      <c r="Q234" s="68">
        <v>8.4955398894133199E-2</v>
      </c>
      <c r="R234" s="68">
        <v>0.143087238778624</v>
      </c>
      <c r="S234" s="68" t="s">
        <v>8</v>
      </c>
      <c r="T234" s="68" t="s">
        <v>8</v>
      </c>
      <c r="U234" s="68" t="s">
        <v>8</v>
      </c>
      <c r="V234" s="68" t="s">
        <v>8</v>
      </c>
      <c r="W234" s="68" t="s">
        <v>8</v>
      </c>
      <c r="X234" s="68" t="s">
        <v>8</v>
      </c>
      <c r="Y234" s="68" t="s">
        <v>8</v>
      </c>
      <c r="Z234" s="68" t="s">
        <v>8</v>
      </c>
    </row>
    <row r="235" spans="1:62" s="175" customFormat="1" ht="23.4" x14ac:dyDescent="0.25">
      <c r="A235" s="87" t="s">
        <v>315</v>
      </c>
      <c r="B235" s="129" t="s">
        <v>314</v>
      </c>
      <c r="C235" s="54">
        <v>0</v>
      </c>
      <c r="D235" s="49">
        <v>0</v>
      </c>
      <c r="E235" s="54" t="s">
        <v>8</v>
      </c>
      <c r="F235" s="49" t="s">
        <v>8</v>
      </c>
      <c r="G235" s="68" t="s">
        <v>8</v>
      </c>
      <c r="H235" s="68" t="s">
        <v>8</v>
      </c>
      <c r="I235" s="68" t="s">
        <v>8</v>
      </c>
      <c r="J235" s="68" t="s">
        <v>8</v>
      </c>
      <c r="K235" s="68" t="s">
        <v>8</v>
      </c>
      <c r="L235" s="68" t="s">
        <v>8</v>
      </c>
      <c r="M235" s="68" t="s">
        <v>8</v>
      </c>
      <c r="N235" s="68" t="s">
        <v>8</v>
      </c>
      <c r="O235" s="68" t="s">
        <v>8</v>
      </c>
      <c r="P235" s="68" t="s">
        <v>8</v>
      </c>
      <c r="Q235" s="68" t="s">
        <v>8</v>
      </c>
      <c r="R235" s="68" t="s">
        <v>8</v>
      </c>
      <c r="S235" s="68" t="s">
        <v>8</v>
      </c>
      <c r="T235" s="68" t="s">
        <v>8</v>
      </c>
      <c r="U235" s="68" t="s">
        <v>8</v>
      </c>
      <c r="V235" s="69" t="s">
        <v>8</v>
      </c>
      <c r="W235" s="68" t="s">
        <v>8</v>
      </c>
      <c r="X235" s="68" t="s">
        <v>8</v>
      </c>
      <c r="Y235" s="68" t="s">
        <v>8</v>
      </c>
      <c r="Z235" s="68" t="s">
        <v>8</v>
      </c>
      <c r="AA235" s="221"/>
      <c r="AB235" s="221"/>
      <c r="AI235" s="121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114"/>
      <c r="BF235" s="44"/>
      <c r="BG235" s="44"/>
      <c r="BH235" s="44"/>
      <c r="BI235" s="44"/>
      <c r="BJ235" s="44"/>
    </row>
    <row r="236" spans="1:62" x14ac:dyDescent="0.25">
      <c r="A236" s="87" t="s">
        <v>305</v>
      </c>
      <c r="B236" s="129" t="s">
        <v>304</v>
      </c>
      <c r="C236" s="54" t="s">
        <v>8</v>
      </c>
      <c r="D236" s="49" t="s">
        <v>8</v>
      </c>
      <c r="E236" s="54" t="s">
        <v>8</v>
      </c>
      <c r="F236" s="49" t="s">
        <v>8</v>
      </c>
      <c r="G236" s="68" t="s">
        <v>8</v>
      </c>
      <c r="H236" s="68" t="s">
        <v>8</v>
      </c>
      <c r="I236" s="68" t="s">
        <v>8</v>
      </c>
      <c r="J236" s="68" t="s">
        <v>8</v>
      </c>
      <c r="K236" s="68" t="s">
        <v>8</v>
      </c>
      <c r="L236" s="68" t="s">
        <v>8</v>
      </c>
      <c r="M236" s="68" t="s">
        <v>8</v>
      </c>
      <c r="N236" s="68" t="s">
        <v>8</v>
      </c>
      <c r="O236" s="68" t="s">
        <v>8</v>
      </c>
      <c r="P236" s="68" t="s">
        <v>8</v>
      </c>
      <c r="Q236" s="68" t="s">
        <v>8</v>
      </c>
      <c r="R236" s="68" t="s">
        <v>8</v>
      </c>
      <c r="S236" s="68">
        <v>0</v>
      </c>
      <c r="T236" s="68">
        <v>0</v>
      </c>
      <c r="U236" s="68">
        <v>0</v>
      </c>
      <c r="V236" s="68">
        <v>0</v>
      </c>
      <c r="W236" s="68">
        <v>0</v>
      </c>
      <c r="X236" s="68">
        <v>0</v>
      </c>
      <c r="Y236" s="68">
        <v>0</v>
      </c>
      <c r="Z236" s="68">
        <v>0</v>
      </c>
    </row>
    <row r="237" spans="1:62" x14ac:dyDescent="0.25">
      <c r="A237" s="86" t="s">
        <v>55</v>
      </c>
      <c r="B237" s="130"/>
      <c r="C237" s="55">
        <v>0.1</v>
      </c>
      <c r="D237" s="48">
        <v>0.1</v>
      </c>
      <c r="E237" s="88">
        <v>0.1</v>
      </c>
      <c r="F237" s="48">
        <v>0.1</v>
      </c>
      <c r="G237" s="69">
        <v>0.03</v>
      </c>
      <c r="H237" s="69">
        <v>3.2114250605045663E-2</v>
      </c>
      <c r="I237" s="69">
        <v>3.0290930036149813E-2</v>
      </c>
      <c r="J237" s="69">
        <v>3.0316962927857481E-2</v>
      </c>
      <c r="K237" s="69">
        <v>0.28491457834263301</v>
      </c>
      <c r="L237" s="69">
        <v>0.29234664027111895</v>
      </c>
      <c r="M237" s="69">
        <v>0.29632751354605635</v>
      </c>
      <c r="N237" s="69">
        <v>0.28869940098686891</v>
      </c>
      <c r="O237" s="69" t="s">
        <v>8</v>
      </c>
      <c r="P237" s="69" t="s">
        <v>8</v>
      </c>
      <c r="Q237" s="69" t="s">
        <v>8</v>
      </c>
      <c r="R237" s="69" t="s">
        <v>8</v>
      </c>
      <c r="S237" s="68" t="s">
        <v>8</v>
      </c>
      <c r="T237" s="68" t="s">
        <v>8</v>
      </c>
      <c r="U237" s="68" t="s">
        <v>8</v>
      </c>
      <c r="V237" s="69" t="s">
        <v>8</v>
      </c>
      <c r="W237" s="68" t="s">
        <v>8</v>
      </c>
      <c r="X237" s="68" t="s">
        <v>8</v>
      </c>
      <c r="Y237" s="68" t="s">
        <v>8</v>
      </c>
      <c r="Z237" s="68" t="s">
        <v>8</v>
      </c>
    </row>
    <row r="238" spans="1:62" x14ac:dyDescent="0.25">
      <c r="A238" s="87" t="s">
        <v>344</v>
      </c>
      <c r="B238" s="198" t="s">
        <v>343</v>
      </c>
      <c r="C238" s="54">
        <v>0</v>
      </c>
      <c r="D238" s="49">
        <v>0</v>
      </c>
      <c r="E238" s="66">
        <v>0</v>
      </c>
      <c r="F238" s="49">
        <v>0</v>
      </c>
      <c r="G238" s="68">
        <v>0</v>
      </c>
      <c r="H238" s="68">
        <v>0</v>
      </c>
      <c r="I238" s="68">
        <v>0</v>
      </c>
      <c r="J238" s="68">
        <v>0</v>
      </c>
      <c r="K238" s="68" t="s">
        <v>8</v>
      </c>
      <c r="L238" s="68" t="s">
        <v>8</v>
      </c>
      <c r="M238" s="68" t="s">
        <v>8</v>
      </c>
      <c r="N238" s="68" t="s">
        <v>8</v>
      </c>
      <c r="O238" s="68">
        <v>0</v>
      </c>
      <c r="P238" s="68">
        <v>0</v>
      </c>
      <c r="Q238" s="68">
        <v>0</v>
      </c>
      <c r="R238" s="68">
        <v>0</v>
      </c>
      <c r="S238" s="68">
        <v>0</v>
      </c>
      <c r="T238" s="68">
        <v>0</v>
      </c>
      <c r="U238" s="68">
        <v>0</v>
      </c>
      <c r="V238" s="68">
        <v>0</v>
      </c>
      <c r="W238" s="68">
        <v>0</v>
      </c>
      <c r="X238" s="68">
        <v>0</v>
      </c>
      <c r="Y238" s="68">
        <v>0</v>
      </c>
      <c r="Z238" s="68">
        <v>0</v>
      </c>
    </row>
    <row r="239" spans="1:62" x14ac:dyDescent="0.25">
      <c r="A239" s="87" t="s">
        <v>340</v>
      </c>
      <c r="B239" s="129" t="s">
        <v>339</v>
      </c>
      <c r="C239" s="54">
        <v>0</v>
      </c>
      <c r="D239" s="49">
        <v>0</v>
      </c>
      <c r="E239" s="66">
        <v>0</v>
      </c>
      <c r="F239" s="49">
        <v>0</v>
      </c>
      <c r="G239" s="68">
        <v>0</v>
      </c>
      <c r="H239" s="68">
        <v>0</v>
      </c>
      <c r="I239" s="68">
        <v>0</v>
      </c>
      <c r="J239" s="68">
        <v>0</v>
      </c>
      <c r="K239" s="68" t="s">
        <v>8</v>
      </c>
      <c r="L239" s="68" t="s">
        <v>8</v>
      </c>
      <c r="M239" s="68" t="s">
        <v>8</v>
      </c>
      <c r="N239" s="68" t="s">
        <v>8</v>
      </c>
      <c r="O239" s="68">
        <v>0</v>
      </c>
      <c r="P239" s="68">
        <v>0</v>
      </c>
      <c r="Q239" s="68">
        <v>0</v>
      </c>
      <c r="R239" s="68">
        <v>0</v>
      </c>
      <c r="S239" s="68">
        <v>0</v>
      </c>
      <c r="T239" s="68">
        <v>0</v>
      </c>
      <c r="U239" s="68">
        <v>0</v>
      </c>
      <c r="V239" s="68">
        <v>0</v>
      </c>
      <c r="W239" s="68">
        <v>0</v>
      </c>
      <c r="X239" s="68">
        <v>0</v>
      </c>
      <c r="Y239" s="68">
        <v>0</v>
      </c>
      <c r="Z239" s="68">
        <v>0</v>
      </c>
    </row>
    <row r="240" spans="1:62" ht="23.4" x14ac:dyDescent="0.25">
      <c r="A240" s="87" t="s">
        <v>315</v>
      </c>
      <c r="B240" s="129" t="s">
        <v>314</v>
      </c>
      <c r="C240" s="54" t="s">
        <v>8</v>
      </c>
      <c r="D240" s="49" t="s">
        <v>8</v>
      </c>
      <c r="E240" s="54" t="s">
        <v>8</v>
      </c>
      <c r="F240" s="49" t="s">
        <v>8</v>
      </c>
      <c r="G240" s="68" t="s">
        <v>8</v>
      </c>
      <c r="H240" s="68" t="s">
        <v>8</v>
      </c>
      <c r="I240" s="68" t="s">
        <v>8</v>
      </c>
      <c r="J240" s="68" t="s">
        <v>8</v>
      </c>
      <c r="K240" s="68">
        <v>0</v>
      </c>
      <c r="L240" s="68">
        <v>0</v>
      </c>
      <c r="M240" s="68">
        <v>0</v>
      </c>
      <c r="N240" s="68">
        <v>0</v>
      </c>
      <c r="O240" s="68">
        <v>0</v>
      </c>
      <c r="P240" s="68">
        <v>0</v>
      </c>
      <c r="Q240" s="68">
        <v>0</v>
      </c>
      <c r="R240" s="68">
        <v>0</v>
      </c>
      <c r="S240" s="68">
        <v>0</v>
      </c>
      <c r="T240" s="68">
        <v>0</v>
      </c>
      <c r="U240" s="68">
        <v>0</v>
      </c>
      <c r="V240" s="68">
        <v>0</v>
      </c>
      <c r="W240" s="68">
        <v>0</v>
      </c>
      <c r="X240" s="68">
        <v>0</v>
      </c>
      <c r="Y240" s="68">
        <v>0</v>
      </c>
      <c r="Z240" s="68">
        <v>0</v>
      </c>
    </row>
    <row r="241" spans="1:26" x14ac:dyDescent="0.25">
      <c r="A241" s="87" t="s">
        <v>305</v>
      </c>
      <c r="B241" s="129" t="s">
        <v>304</v>
      </c>
      <c r="C241" s="54" t="s">
        <v>8</v>
      </c>
      <c r="D241" s="49" t="s">
        <v>8</v>
      </c>
      <c r="E241" s="54" t="s">
        <v>8</v>
      </c>
      <c r="F241" s="49" t="s">
        <v>8</v>
      </c>
      <c r="G241" s="68" t="s">
        <v>8</v>
      </c>
      <c r="H241" s="68" t="s">
        <v>8</v>
      </c>
      <c r="I241" s="68" t="s">
        <v>8</v>
      </c>
      <c r="J241" s="68" t="s">
        <v>8</v>
      </c>
      <c r="K241" s="68" t="s">
        <v>8</v>
      </c>
      <c r="L241" s="68" t="s">
        <v>8</v>
      </c>
      <c r="M241" s="68" t="s">
        <v>8</v>
      </c>
      <c r="N241" s="68" t="s">
        <v>8</v>
      </c>
      <c r="O241" s="68" t="s">
        <v>8</v>
      </c>
      <c r="P241" s="68" t="s">
        <v>8</v>
      </c>
      <c r="Q241" s="68" t="s">
        <v>8</v>
      </c>
      <c r="R241" s="68" t="s">
        <v>8</v>
      </c>
      <c r="S241" s="68" t="s">
        <v>8</v>
      </c>
      <c r="T241" s="68" t="s">
        <v>8</v>
      </c>
      <c r="U241" s="68" t="s">
        <v>8</v>
      </c>
      <c r="V241" s="68" t="s">
        <v>8</v>
      </c>
      <c r="W241" s="68" t="s">
        <v>8</v>
      </c>
      <c r="X241" s="68" t="s">
        <v>8</v>
      </c>
      <c r="Y241" s="68" t="s">
        <v>8</v>
      </c>
      <c r="Z241" s="68" t="s">
        <v>8</v>
      </c>
    </row>
    <row r="242" spans="1:26" ht="23.4" x14ac:dyDescent="0.25">
      <c r="A242" s="87" t="s">
        <v>303</v>
      </c>
      <c r="B242" s="129" t="s">
        <v>302</v>
      </c>
      <c r="C242" s="54" t="s">
        <v>8</v>
      </c>
      <c r="D242" s="49" t="s">
        <v>8</v>
      </c>
      <c r="E242" s="54" t="s">
        <v>8</v>
      </c>
      <c r="F242" s="49" t="s">
        <v>8</v>
      </c>
      <c r="G242" s="68" t="s">
        <v>8</v>
      </c>
      <c r="H242" s="68" t="s">
        <v>8</v>
      </c>
      <c r="I242" s="68" t="s">
        <v>8</v>
      </c>
      <c r="J242" s="68" t="s">
        <v>8</v>
      </c>
      <c r="K242" s="68" t="s">
        <v>8</v>
      </c>
      <c r="L242" s="68" t="s">
        <v>8</v>
      </c>
      <c r="M242" s="68" t="s">
        <v>8</v>
      </c>
      <c r="N242" s="68" t="s">
        <v>8</v>
      </c>
      <c r="O242" s="68">
        <v>0</v>
      </c>
      <c r="P242" s="68">
        <v>0</v>
      </c>
      <c r="Q242" s="68">
        <v>0</v>
      </c>
      <c r="R242" s="68">
        <v>0</v>
      </c>
      <c r="S242" s="68">
        <v>0</v>
      </c>
      <c r="T242" s="68">
        <v>0</v>
      </c>
      <c r="U242" s="68">
        <v>0</v>
      </c>
      <c r="V242" s="68">
        <v>0</v>
      </c>
      <c r="W242" s="68">
        <v>0</v>
      </c>
      <c r="X242" s="68">
        <v>0</v>
      </c>
      <c r="Y242" s="68">
        <v>0</v>
      </c>
      <c r="Z242" s="68">
        <v>0</v>
      </c>
    </row>
    <row r="243" spans="1:26" x14ac:dyDescent="0.25">
      <c r="A243" s="86" t="s">
        <v>51</v>
      </c>
      <c r="B243" s="130"/>
      <c r="C243" s="55" t="s">
        <v>8</v>
      </c>
      <c r="D243" s="48" t="s">
        <v>8</v>
      </c>
      <c r="E243" s="88" t="s">
        <v>8</v>
      </c>
      <c r="F243" s="48" t="s">
        <v>8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69">
        <v>0</v>
      </c>
      <c r="M243" s="69">
        <v>0</v>
      </c>
      <c r="N243" s="69" t="s">
        <v>8</v>
      </c>
      <c r="O243" s="69" t="s">
        <v>8</v>
      </c>
      <c r="P243" s="69" t="s">
        <v>8</v>
      </c>
      <c r="Q243" s="69" t="s">
        <v>8</v>
      </c>
      <c r="R243" s="69" t="s">
        <v>8</v>
      </c>
      <c r="S243" s="69">
        <v>0</v>
      </c>
      <c r="T243" s="69">
        <v>0</v>
      </c>
      <c r="U243" s="69">
        <v>0</v>
      </c>
      <c r="V243" s="69">
        <v>0</v>
      </c>
      <c r="W243" s="69">
        <v>0</v>
      </c>
      <c r="X243" s="69">
        <v>0</v>
      </c>
      <c r="Y243" s="69">
        <v>0</v>
      </c>
      <c r="Z243" s="69">
        <v>0</v>
      </c>
    </row>
    <row r="244" spans="1:26" x14ac:dyDescent="0.25">
      <c r="A244" s="87" t="s">
        <v>317</v>
      </c>
      <c r="B244" s="129" t="s">
        <v>316</v>
      </c>
      <c r="C244" s="54" t="s">
        <v>8</v>
      </c>
      <c r="D244" s="49" t="s">
        <v>8</v>
      </c>
      <c r="E244" s="66" t="s">
        <v>8</v>
      </c>
      <c r="F244" s="49" t="s">
        <v>8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68">
        <v>0</v>
      </c>
      <c r="M244" s="68">
        <v>0</v>
      </c>
      <c r="N244" s="68" t="s">
        <v>8</v>
      </c>
      <c r="O244" s="68" t="s">
        <v>8</v>
      </c>
      <c r="P244" s="68" t="s">
        <v>8</v>
      </c>
      <c r="Q244" s="68" t="s">
        <v>8</v>
      </c>
      <c r="R244" s="68" t="s">
        <v>8</v>
      </c>
      <c r="S244" s="68">
        <v>0</v>
      </c>
      <c r="T244" s="68">
        <v>0</v>
      </c>
      <c r="U244" s="68">
        <v>0</v>
      </c>
      <c r="V244" s="68">
        <v>0</v>
      </c>
      <c r="W244" s="68">
        <v>0</v>
      </c>
      <c r="X244" s="68">
        <v>0</v>
      </c>
      <c r="Y244" s="68">
        <v>0</v>
      </c>
      <c r="Z244" s="68">
        <v>0</v>
      </c>
    </row>
    <row r="245" spans="1:26" x14ac:dyDescent="0.25">
      <c r="A245" s="86" t="s">
        <v>48</v>
      </c>
      <c r="B245" s="130"/>
      <c r="C245" s="55" t="s">
        <v>8</v>
      </c>
      <c r="D245" s="48" t="s">
        <v>8</v>
      </c>
      <c r="E245" s="88" t="s">
        <v>8</v>
      </c>
      <c r="F245" s="48" t="s">
        <v>8</v>
      </c>
      <c r="G245" s="69">
        <v>0</v>
      </c>
      <c r="H245" s="69">
        <v>0</v>
      </c>
      <c r="I245" s="69">
        <v>0</v>
      </c>
      <c r="J245" s="69">
        <v>0</v>
      </c>
      <c r="K245" s="69">
        <v>0</v>
      </c>
      <c r="L245" s="69">
        <v>0</v>
      </c>
      <c r="M245" s="69">
        <v>0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>
        <v>0</v>
      </c>
      <c r="U245" s="69" t="s">
        <v>8</v>
      </c>
      <c r="V245" s="69">
        <v>0</v>
      </c>
      <c r="W245" s="69">
        <v>0</v>
      </c>
      <c r="X245" s="69">
        <v>0</v>
      </c>
      <c r="Y245" s="69">
        <v>0</v>
      </c>
      <c r="Z245" s="69">
        <v>0</v>
      </c>
    </row>
    <row r="246" spans="1:26" ht="23.4" x14ac:dyDescent="0.25">
      <c r="A246" s="87" t="s">
        <v>315</v>
      </c>
      <c r="B246" s="129" t="s">
        <v>314</v>
      </c>
      <c r="C246" s="54" t="s">
        <v>8</v>
      </c>
      <c r="D246" s="49">
        <v>0</v>
      </c>
      <c r="E246" s="66">
        <v>0</v>
      </c>
      <c r="F246" s="49">
        <v>0</v>
      </c>
      <c r="G246" s="68">
        <v>0</v>
      </c>
      <c r="H246" s="68">
        <v>0</v>
      </c>
      <c r="I246" s="68">
        <v>0</v>
      </c>
      <c r="J246" s="68">
        <v>0</v>
      </c>
      <c r="K246" s="68">
        <v>0</v>
      </c>
      <c r="L246" s="68">
        <v>0</v>
      </c>
      <c r="M246" s="68">
        <v>0</v>
      </c>
      <c r="N246" s="68">
        <v>0</v>
      </c>
      <c r="O246" s="68">
        <v>0</v>
      </c>
      <c r="P246" s="68">
        <v>0</v>
      </c>
      <c r="Q246" s="68">
        <v>0</v>
      </c>
      <c r="R246" s="68">
        <v>0</v>
      </c>
      <c r="S246" s="68">
        <v>0</v>
      </c>
      <c r="T246" s="68">
        <v>0</v>
      </c>
      <c r="U246" s="68">
        <v>0</v>
      </c>
      <c r="V246" s="68">
        <v>0</v>
      </c>
      <c r="W246" s="68">
        <v>0</v>
      </c>
      <c r="X246" s="68">
        <v>0</v>
      </c>
      <c r="Y246" s="68">
        <v>0</v>
      </c>
      <c r="Z246" s="68">
        <v>0</v>
      </c>
    </row>
    <row r="247" spans="1:26" x14ac:dyDescent="0.25">
      <c r="A247" s="87" t="s">
        <v>307</v>
      </c>
      <c r="B247" s="129" t="s">
        <v>306</v>
      </c>
      <c r="C247" s="54">
        <v>0</v>
      </c>
      <c r="D247" s="49">
        <v>0</v>
      </c>
      <c r="E247" s="66">
        <v>0</v>
      </c>
      <c r="F247" s="49">
        <v>0</v>
      </c>
      <c r="G247" s="68">
        <v>0</v>
      </c>
      <c r="H247" s="68">
        <v>0</v>
      </c>
      <c r="I247" s="68">
        <v>0</v>
      </c>
      <c r="J247" s="68">
        <v>0</v>
      </c>
      <c r="K247" s="68">
        <v>0</v>
      </c>
      <c r="L247" s="68">
        <v>0</v>
      </c>
      <c r="M247" s="68">
        <v>0</v>
      </c>
      <c r="N247" s="68">
        <v>0</v>
      </c>
      <c r="O247" s="68">
        <v>0</v>
      </c>
      <c r="P247" s="68">
        <v>0</v>
      </c>
      <c r="Q247" s="68">
        <v>0</v>
      </c>
      <c r="R247" s="68">
        <v>0</v>
      </c>
      <c r="S247" s="68">
        <v>0</v>
      </c>
      <c r="T247" s="68">
        <v>0</v>
      </c>
      <c r="U247" s="68" t="s">
        <v>8</v>
      </c>
      <c r="V247" s="68">
        <v>0</v>
      </c>
      <c r="W247" s="68">
        <v>0</v>
      </c>
      <c r="X247" s="68">
        <v>0</v>
      </c>
      <c r="Y247" s="68">
        <v>0</v>
      </c>
      <c r="Z247" s="68">
        <v>0</v>
      </c>
    </row>
    <row r="248" spans="1:26" ht="23.4" x14ac:dyDescent="0.25">
      <c r="A248" s="87" t="s">
        <v>303</v>
      </c>
      <c r="B248" s="129" t="s">
        <v>302</v>
      </c>
      <c r="C248" s="54" t="s">
        <v>8</v>
      </c>
      <c r="D248" s="49" t="s">
        <v>8</v>
      </c>
      <c r="E248" s="66" t="s">
        <v>8</v>
      </c>
      <c r="F248" s="49" t="s">
        <v>8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68">
        <v>0</v>
      </c>
      <c r="M248" s="68">
        <v>0</v>
      </c>
      <c r="N248" s="68">
        <v>0</v>
      </c>
      <c r="O248" s="68">
        <v>0</v>
      </c>
      <c r="P248" s="68">
        <v>0</v>
      </c>
      <c r="Q248" s="68">
        <v>0</v>
      </c>
      <c r="R248" s="68">
        <v>0</v>
      </c>
      <c r="S248" s="68">
        <v>0</v>
      </c>
      <c r="T248" s="68">
        <v>0</v>
      </c>
      <c r="U248" s="68">
        <v>0</v>
      </c>
      <c r="V248" s="68">
        <v>0</v>
      </c>
      <c r="W248" s="68">
        <v>0</v>
      </c>
      <c r="X248" s="68">
        <v>0</v>
      </c>
      <c r="Y248" s="68">
        <v>0</v>
      </c>
      <c r="Z248" s="68">
        <v>0</v>
      </c>
    </row>
    <row r="249" spans="1:26" x14ac:dyDescent="0.25">
      <c r="A249" s="86" t="s">
        <v>46</v>
      </c>
      <c r="B249" s="130"/>
      <c r="C249" s="54">
        <v>0</v>
      </c>
      <c r="D249" s="49">
        <v>0</v>
      </c>
      <c r="E249" s="66">
        <v>0</v>
      </c>
      <c r="F249" s="49">
        <v>0</v>
      </c>
      <c r="G249" s="68">
        <v>0</v>
      </c>
      <c r="H249" s="68">
        <v>0</v>
      </c>
      <c r="I249" s="68">
        <v>0</v>
      </c>
      <c r="J249" s="69">
        <v>0</v>
      </c>
      <c r="K249" s="69">
        <v>0</v>
      </c>
      <c r="L249" s="69">
        <v>0</v>
      </c>
      <c r="M249" s="69">
        <v>0</v>
      </c>
      <c r="N249" s="69" t="s">
        <v>8</v>
      </c>
      <c r="O249" s="69">
        <v>0</v>
      </c>
      <c r="P249" s="69">
        <v>0</v>
      </c>
      <c r="Q249" s="69">
        <v>0</v>
      </c>
      <c r="R249" s="69">
        <v>0</v>
      </c>
      <c r="S249" s="69">
        <v>0</v>
      </c>
      <c r="T249" s="69">
        <v>0</v>
      </c>
      <c r="U249" s="69">
        <v>0</v>
      </c>
      <c r="V249" s="69">
        <v>0</v>
      </c>
      <c r="W249" s="69">
        <v>0</v>
      </c>
      <c r="X249" s="69">
        <v>0</v>
      </c>
      <c r="Y249" s="69">
        <v>0</v>
      </c>
      <c r="Z249" s="69">
        <v>0</v>
      </c>
    </row>
    <row r="250" spans="1:26" x14ac:dyDescent="0.25">
      <c r="A250" s="87" t="s">
        <v>346</v>
      </c>
      <c r="B250" s="129" t="s">
        <v>345</v>
      </c>
      <c r="C250" s="54">
        <v>0</v>
      </c>
      <c r="D250" s="49">
        <v>0</v>
      </c>
      <c r="E250" s="66">
        <v>0</v>
      </c>
      <c r="F250" s="49">
        <v>0</v>
      </c>
      <c r="G250" s="68">
        <v>0</v>
      </c>
      <c r="H250" s="68">
        <v>0</v>
      </c>
      <c r="I250" s="68">
        <v>0</v>
      </c>
      <c r="J250" s="68">
        <v>0</v>
      </c>
      <c r="K250" s="68">
        <v>0</v>
      </c>
      <c r="L250" s="68">
        <v>0</v>
      </c>
      <c r="M250" s="68">
        <v>0</v>
      </c>
      <c r="N250" s="68" t="s">
        <v>8</v>
      </c>
      <c r="O250" s="68">
        <v>0</v>
      </c>
      <c r="P250" s="68">
        <v>0</v>
      </c>
      <c r="Q250" s="68">
        <v>0</v>
      </c>
      <c r="R250" s="68">
        <v>0</v>
      </c>
      <c r="S250" s="68">
        <v>0</v>
      </c>
      <c r="T250" s="68">
        <v>0</v>
      </c>
      <c r="U250" s="68">
        <v>0</v>
      </c>
      <c r="V250" s="68">
        <v>0</v>
      </c>
      <c r="W250" s="68">
        <v>0</v>
      </c>
      <c r="X250" s="68">
        <v>0</v>
      </c>
      <c r="Y250" s="68">
        <v>0</v>
      </c>
      <c r="Z250" s="68">
        <v>0</v>
      </c>
    </row>
    <row r="251" spans="1:26" x14ac:dyDescent="0.25">
      <c r="A251" s="86" t="s">
        <v>45</v>
      </c>
      <c r="B251" s="130"/>
      <c r="C251" s="55">
        <v>13.5</v>
      </c>
      <c r="D251" s="48" t="s">
        <v>8</v>
      </c>
      <c r="E251" s="88" t="s">
        <v>8</v>
      </c>
      <c r="F251" s="48">
        <v>13.4</v>
      </c>
      <c r="G251" s="69">
        <v>6.5939311868574384</v>
      </c>
      <c r="H251" s="69">
        <v>8.0051737960902436</v>
      </c>
      <c r="I251" s="69">
        <v>7.0743279774125503</v>
      </c>
      <c r="J251" s="69">
        <v>7.6738026355810565</v>
      </c>
      <c r="K251" s="69">
        <v>8.2047681207235392</v>
      </c>
      <c r="L251" s="69">
        <v>7.6576171149126218</v>
      </c>
      <c r="M251" s="69" t="s">
        <v>8</v>
      </c>
      <c r="N251" s="69">
        <v>6.8797134708301897</v>
      </c>
      <c r="O251" s="69">
        <v>6.4148638347763933</v>
      </c>
      <c r="P251" s="69">
        <v>7.8573230467374735</v>
      </c>
      <c r="Q251" s="69">
        <v>6.2858627346958835</v>
      </c>
      <c r="R251" s="69">
        <v>9.7117800517383728</v>
      </c>
      <c r="S251" s="69">
        <v>33.267098002111062</v>
      </c>
      <c r="T251" s="69">
        <v>40.264658750950261</v>
      </c>
      <c r="U251" s="69">
        <v>44.466897830379061</v>
      </c>
      <c r="V251" s="69">
        <v>41.813687392055279</v>
      </c>
      <c r="W251" s="69">
        <v>44.177520435272598</v>
      </c>
      <c r="X251" s="69">
        <v>43.635585903387998</v>
      </c>
      <c r="Y251" s="69">
        <v>45.911549224610397</v>
      </c>
      <c r="Z251" s="69">
        <v>45.096534170651097</v>
      </c>
    </row>
    <row r="252" spans="1:26" x14ac:dyDescent="0.25">
      <c r="A252" s="87" t="s">
        <v>344</v>
      </c>
      <c r="B252" s="218" t="s">
        <v>343</v>
      </c>
      <c r="C252" s="54" t="s">
        <v>8</v>
      </c>
      <c r="D252" s="49" t="s">
        <v>8</v>
      </c>
      <c r="E252" s="54" t="s">
        <v>8</v>
      </c>
      <c r="F252" s="49" t="s">
        <v>8</v>
      </c>
      <c r="G252" s="68" t="s">
        <v>8</v>
      </c>
      <c r="H252" s="68" t="s">
        <v>8</v>
      </c>
      <c r="I252" s="68" t="s">
        <v>8</v>
      </c>
      <c r="J252" s="68" t="s">
        <v>8</v>
      </c>
      <c r="K252" s="68" t="s">
        <v>8</v>
      </c>
      <c r="L252" s="68" t="s">
        <v>8</v>
      </c>
      <c r="M252" s="68" t="s">
        <v>8</v>
      </c>
      <c r="N252" s="68" t="s">
        <v>8</v>
      </c>
      <c r="O252" s="68" t="s">
        <v>8</v>
      </c>
      <c r="P252" s="68" t="s">
        <v>8</v>
      </c>
      <c r="Q252" s="68" t="s">
        <v>8</v>
      </c>
      <c r="R252" s="68" t="s">
        <v>8</v>
      </c>
      <c r="S252" s="68" t="s">
        <v>8</v>
      </c>
      <c r="T252" s="68" t="s">
        <v>8</v>
      </c>
      <c r="U252" s="68" t="s">
        <v>8</v>
      </c>
      <c r="V252" s="68" t="s">
        <v>8</v>
      </c>
      <c r="W252" s="68" t="s">
        <v>8</v>
      </c>
      <c r="X252" s="68" t="s">
        <v>8</v>
      </c>
      <c r="Y252" s="68" t="s">
        <v>8</v>
      </c>
      <c r="Z252" s="68" t="s">
        <v>8</v>
      </c>
    </row>
    <row r="253" spans="1:26" x14ac:dyDescent="0.25">
      <c r="A253" s="87" t="s">
        <v>340</v>
      </c>
      <c r="B253" s="217" t="s">
        <v>339</v>
      </c>
      <c r="C253" s="54" t="s">
        <v>8</v>
      </c>
      <c r="D253" s="49" t="s">
        <v>8</v>
      </c>
      <c r="E253" s="54" t="s">
        <v>8</v>
      </c>
      <c r="F253" s="49" t="s">
        <v>8</v>
      </c>
      <c r="G253" s="68" t="s">
        <v>8</v>
      </c>
      <c r="H253" s="68" t="s">
        <v>8</v>
      </c>
      <c r="I253" s="68" t="s">
        <v>8</v>
      </c>
      <c r="J253" s="68" t="s">
        <v>8</v>
      </c>
      <c r="K253" s="68" t="s">
        <v>8</v>
      </c>
      <c r="L253" s="68" t="s">
        <v>8</v>
      </c>
      <c r="M253" s="68" t="s">
        <v>8</v>
      </c>
      <c r="N253" s="68" t="s">
        <v>8</v>
      </c>
      <c r="O253" s="68" t="s">
        <v>8</v>
      </c>
      <c r="P253" s="68" t="s">
        <v>8</v>
      </c>
      <c r="Q253" s="68" t="s">
        <v>8</v>
      </c>
      <c r="R253" s="68" t="s">
        <v>8</v>
      </c>
      <c r="S253" s="68" t="s">
        <v>8</v>
      </c>
      <c r="T253" s="68" t="s">
        <v>8</v>
      </c>
      <c r="U253" s="68" t="s">
        <v>8</v>
      </c>
      <c r="V253" s="68" t="s">
        <v>8</v>
      </c>
      <c r="W253" s="68" t="s">
        <v>8</v>
      </c>
      <c r="X253" s="68" t="s">
        <v>8</v>
      </c>
      <c r="Y253" s="68" t="s">
        <v>8</v>
      </c>
      <c r="Z253" s="68" t="s">
        <v>8</v>
      </c>
    </row>
    <row r="254" spans="1:26" ht="23.4" x14ac:dyDescent="0.25">
      <c r="A254" s="87" t="s">
        <v>315</v>
      </c>
      <c r="B254" s="129" t="s">
        <v>314</v>
      </c>
      <c r="C254" s="54">
        <v>0</v>
      </c>
      <c r="D254" s="49">
        <v>0</v>
      </c>
      <c r="E254" s="54">
        <v>0</v>
      </c>
      <c r="F254" s="49"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68">
        <v>0</v>
      </c>
      <c r="M254" s="68">
        <v>0</v>
      </c>
      <c r="N254" s="68" t="s">
        <v>8</v>
      </c>
      <c r="O254" s="68" t="s">
        <v>8</v>
      </c>
      <c r="P254" s="68" t="s">
        <v>8</v>
      </c>
      <c r="Q254" s="68" t="s">
        <v>8</v>
      </c>
      <c r="R254" s="68" t="s">
        <v>8</v>
      </c>
      <c r="S254" s="68" t="s">
        <v>8</v>
      </c>
      <c r="T254" s="68" t="s">
        <v>8</v>
      </c>
      <c r="U254" s="68" t="s">
        <v>8</v>
      </c>
      <c r="V254" s="68" t="s">
        <v>8</v>
      </c>
      <c r="W254" s="68" t="s">
        <v>8</v>
      </c>
      <c r="X254" s="68" t="s">
        <v>8</v>
      </c>
      <c r="Y254" s="68" t="s">
        <v>8</v>
      </c>
      <c r="Z254" s="68" t="s">
        <v>8</v>
      </c>
    </row>
    <row r="255" spans="1:26" ht="23.4" x14ac:dyDescent="0.25">
      <c r="A255" s="87" t="s">
        <v>303</v>
      </c>
      <c r="B255" s="217" t="s">
        <v>302</v>
      </c>
      <c r="C255" s="54" t="s">
        <v>8</v>
      </c>
      <c r="D255" s="49" t="s">
        <v>8</v>
      </c>
      <c r="E255" s="54" t="s">
        <v>8</v>
      </c>
      <c r="F255" s="49" t="s">
        <v>8</v>
      </c>
      <c r="G255" s="68" t="s">
        <v>8</v>
      </c>
      <c r="H255" s="68" t="s">
        <v>8</v>
      </c>
      <c r="I255" s="68" t="s">
        <v>8</v>
      </c>
      <c r="J255" s="68" t="s">
        <v>8</v>
      </c>
      <c r="K255" s="68" t="s">
        <v>8</v>
      </c>
      <c r="L255" s="68" t="s">
        <v>8</v>
      </c>
      <c r="M255" s="68" t="s">
        <v>8</v>
      </c>
      <c r="N255" s="68" t="s">
        <v>8</v>
      </c>
      <c r="O255" s="68" t="s">
        <v>8</v>
      </c>
      <c r="P255" s="68" t="s">
        <v>8</v>
      </c>
      <c r="Q255" s="68" t="s">
        <v>8</v>
      </c>
      <c r="R255" s="68" t="s">
        <v>8</v>
      </c>
      <c r="S255" s="68" t="s">
        <v>8</v>
      </c>
      <c r="T255" s="68" t="s">
        <v>8</v>
      </c>
      <c r="U255" s="68" t="s">
        <v>8</v>
      </c>
      <c r="V255" s="68" t="s">
        <v>8</v>
      </c>
      <c r="W255" s="68" t="s">
        <v>8</v>
      </c>
      <c r="X255" s="68" t="s">
        <v>8</v>
      </c>
      <c r="Y255" s="68" t="s">
        <v>8</v>
      </c>
      <c r="Z255" s="68" t="s">
        <v>8</v>
      </c>
    </row>
    <row r="256" spans="1:26" x14ac:dyDescent="0.25">
      <c r="A256" s="86" t="s">
        <v>44</v>
      </c>
      <c r="B256" s="130"/>
      <c r="C256" s="49">
        <v>0</v>
      </c>
      <c r="D256" s="68">
        <v>0</v>
      </c>
      <c r="E256" s="68">
        <v>0</v>
      </c>
      <c r="F256" s="49">
        <v>0</v>
      </c>
      <c r="G256" s="68">
        <v>0</v>
      </c>
      <c r="H256" s="68">
        <v>0</v>
      </c>
      <c r="I256" s="68">
        <v>0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  <c r="O256" s="69">
        <v>0</v>
      </c>
      <c r="P256" s="69">
        <v>0</v>
      </c>
      <c r="Q256" s="69">
        <v>0</v>
      </c>
      <c r="R256" s="69">
        <v>0</v>
      </c>
      <c r="S256" s="69">
        <v>0</v>
      </c>
      <c r="T256" s="69">
        <v>0</v>
      </c>
      <c r="U256" s="69">
        <v>0</v>
      </c>
      <c r="V256" s="69">
        <v>0</v>
      </c>
      <c r="W256" s="69" t="s">
        <v>8</v>
      </c>
      <c r="X256" s="69" t="s">
        <v>8</v>
      </c>
      <c r="Y256" s="69" t="s">
        <v>8</v>
      </c>
      <c r="Z256" s="69" t="s">
        <v>8</v>
      </c>
    </row>
    <row r="257" spans="1:26" x14ac:dyDescent="0.25">
      <c r="A257" s="87" t="s">
        <v>309</v>
      </c>
      <c r="B257" s="129" t="s">
        <v>308</v>
      </c>
      <c r="C257" s="49">
        <v>0</v>
      </c>
      <c r="D257" s="68">
        <v>0</v>
      </c>
      <c r="E257" s="68">
        <v>0</v>
      </c>
      <c r="F257" s="49">
        <v>0</v>
      </c>
      <c r="G257" s="68">
        <v>0</v>
      </c>
      <c r="H257" s="68">
        <v>0</v>
      </c>
      <c r="I257" s="68">
        <v>0</v>
      </c>
      <c r="J257" s="68">
        <v>0</v>
      </c>
      <c r="K257" s="68">
        <v>0</v>
      </c>
      <c r="L257" s="68">
        <v>0</v>
      </c>
      <c r="M257" s="68">
        <v>0</v>
      </c>
      <c r="N257" s="68">
        <v>0</v>
      </c>
      <c r="O257" s="68">
        <v>0</v>
      </c>
      <c r="P257" s="68">
        <v>0</v>
      </c>
      <c r="Q257" s="68">
        <v>0</v>
      </c>
      <c r="R257" s="68">
        <v>0</v>
      </c>
      <c r="S257" s="68">
        <v>0</v>
      </c>
      <c r="T257" s="68">
        <v>0</v>
      </c>
      <c r="U257" s="68">
        <v>0</v>
      </c>
      <c r="V257" s="68">
        <v>0</v>
      </c>
      <c r="W257" s="68" t="s">
        <v>8</v>
      </c>
      <c r="X257" s="68" t="s">
        <v>8</v>
      </c>
      <c r="Y257" s="68" t="s">
        <v>8</v>
      </c>
      <c r="Z257" s="68" t="s">
        <v>8</v>
      </c>
    </row>
    <row r="258" spans="1:26" x14ac:dyDescent="0.25">
      <c r="A258" s="143" t="s">
        <v>545</v>
      </c>
      <c r="B258" s="118"/>
      <c r="C258" s="118">
        <v>0</v>
      </c>
      <c r="D258" s="118">
        <v>0</v>
      </c>
      <c r="E258" s="118">
        <v>0</v>
      </c>
      <c r="F258" s="118">
        <v>0</v>
      </c>
      <c r="G258" s="118">
        <v>1.8</v>
      </c>
      <c r="H258" s="118">
        <v>2.9</v>
      </c>
      <c r="I258" s="118">
        <v>5.9</v>
      </c>
      <c r="J258" s="118">
        <v>17.899999999999999</v>
      </c>
      <c r="K258" s="118">
        <v>24.5</v>
      </c>
      <c r="L258" s="118">
        <v>31.6</v>
      </c>
      <c r="M258" s="118">
        <v>39.299999999999997</v>
      </c>
      <c r="N258" s="118">
        <v>46.4</v>
      </c>
      <c r="O258" s="118">
        <v>51.14</v>
      </c>
      <c r="P258" s="118">
        <v>50.24</v>
      </c>
      <c r="Q258" s="118">
        <v>50.24</v>
      </c>
      <c r="R258" s="118">
        <v>49.24</v>
      </c>
      <c r="S258" s="118">
        <v>49.4</v>
      </c>
      <c r="T258" s="118">
        <v>48.24</v>
      </c>
      <c r="U258" s="118">
        <v>47.74</v>
      </c>
      <c r="V258" s="118">
        <v>47</v>
      </c>
      <c r="W258" s="118">
        <v>47</v>
      </c>
      <c r="X258" s="118">
        <v>47.1</v>
      </c>
      <c r="Y258" s="118">
        <v>47.1</v>
      </c>
      <c r="Z258" s="118">
        <v>47.1</v>
      </c>
    </row>
    <row r="259" spans="1:26" x14ac:dyDescent="0.25">
      <c r="A259" s="144" t="s">
        <v>5</v>
      </c>
      <c r="B259" s="119"/>
      <c r="C259" s="41"/>
      <c r="D259" s="41"/>
      <c r="E259" s="41"/>
      <c r="F259" s="145"/>
      <c r="G259" s="145"/>
      <c r="H259" s="145"/>
      <c r="I259" s="146"/>
      <c r="J259" s="147"/>
      <c r="K259" s="147"/>
      <c r="L259" s="147"/>
      <c r="O259" s="147"/>
      <c r="P259" s="147"/>
      <c r="Q259" s="147"/>
    </row>
    <row r="260" spans="1:26" ht="22.8" x14ac:dyDescent="0.25">
      <c r="A260" s="235" t="s">
        <v>592</v>
      </c>
      <c r="B260" s="142"/>
      <c r="C260" s="42"/>
      <c r="D260" s="42"/>
      <c r="E260" s="42"/>
      <c r="F260" s="90"/>
      <c r="G260" s="90"/>
      <c r="H260" s="90"/>
      <c r="J260" s="148"/>
      <c r="K260" s="148"/>
      <c r="L260" s="148"/>
      <c r="O260" s="148"/>
      <c r="P260" s="148"/>
      <c r="Q260" s="148"/>
    </row>
    <row r="261" spans="1:26" ht="34.200000000000003" x14ac:dyDescent="0.25">
      <c r="A261" s="235" t="s">
        <v>562</v>
      </c>
      <c r="B261" s="142"/>
      <c r="C261" s="42"/>
      <c r="D261" s="42"/>
      <c r="E261" s="42"/>
      <c r="F261" s="90"/>
      <c r="G261" s="90"/>
      <c r="H261" s="90"/>
      <c r="J261" s="133"/>
      <c r="K261" s="133"/>
      <c r="L261" s="133"/>
      <c r="O261" s="216"/>
      <c r="P261" s="216"/>
      <c r="Q261" s="216"/>
      <c r="R261" s="216"/>
    </row>
    <row r="262" spans="1:26" ht="79.8" x14ac:dyDescent="0.25">
      <c r="A262" s="193" t="s">
        <v>639</v>
      </c>
      <c r="B262" s="175"/>
      <c r="C262" s="175"/>
      <c r="D262" s="175"/>
      <c r="E262" s="175"/>
      <c r="F262" s="175"/>
      <c r="G262" s="175"/>
      <c r="H262" s="175"/>
      <c r="I262" s="175"/>
      <c r="J262" s="175"/>
      <c r="K262" s="175"/>
      <c r="L262" s="175"/>
      <c r="M262" s="175"/>
      <c r="N262" s="175"/>
      <c r="O262" s="90"/>
      <c r="P262" s="90"/>
      <c r="Q262" s="90"/>
    </row>
    <row r="263" spans="1:26" ht="45.6" x14ac:dyDescent="0.25">
      <c r="A263" s="193" t="s">
        <v>593</v>
      </c>
      <c r="B263" s="142"/>
      <c r="C263" s="42"/>
      <c r="D263" s="42"/>
      <c r="E263" s="42"/>
      <c r="F263" s="90"/>
      <c r="G263" s="90"/>
      <c r="H263" s="90"/>
      <c r="J263" s="90"/>
      <c r="K263" s="90"/>
      <c r="L263" s="90"/>
    </row>
  </sheetData>
  <hyperlinks>
    <hyperlink ref="A1" location="Contents!A1" display="to titl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&amp;RNational Bank of Ukraine</oddHeader>
    <oddFooter>&amp;LStatistics and Reporting Department, External Sector Statistics Office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7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09375" defaultRowHeight="13.2" outlineLevelCol="1" x14ac:dyDescent="0.25"/>
  <cols>
    <col min="1" max="1" width="36.6640625" style="132" customWidth="1"/>
    <col min="2" max="2" width="12.109375" style="132" customWidth="1"/>
    <col min="3" max="8" width="11.77734375" style="132" hidden="1" customWidth="1" outlineLevel="1"/>
    <col min="9" max="9" width="11.77734375" style="90" hidden="1" customWidth="1" outlineLevel="1"/>
    <col min="10" max="17" width="11.77734375" style="57" hidden="1" customWidth="1" outlineLevel="1"/>
    <col min="18" max="18" width="11.77734375" style="58" hidden="1" customWidth="1" outlineLevel="1"/>
    <col min="19" max="19" width="11.77734375" style="57" customWidth="1" collapsed="1"/>
    <col min="20" max="21" width="11.77734375" style="57" customWidth="1"/>
    <col min="22" max="22" width="11.77734375" style="54" customWidth="1"/>
    <col min="23" max="26" width="11.77734375" style="57" customWidth="1"/>
    <col min="27" max="16384" width="9.109375" style="132"/>
  </cols>
  <sheetData>
    <row r="1" spans="1:26" x14ac:dyDescent="0.25">
      <c r="A1" s="131" t="s">
        <v>38</v>
      </c>
    </row>
    <row r="2" spans="1:26" s="57" customFormat="1" ht="13.8" x14ac:dyDescent="0.25">
      <c r="A2" s="40" t="s">
        <v>549</v>
      </c>
      <c r="C2" s="59"/>
      <c r="D2" s="59"/>
      <c r="E2" s="59"/>
      <c r="F2" s="59"/>
      <c r="G2" s="59"/>
      <c r="H2" s="59"/>
      <c r="I2" s="59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6" s="57" customFormat="1" ht="12" x14ac:dyDescent="0.25">
      <c r="A3" s="134" t="s">
        <v>540</v>
      </c>
      <c r="C3" s="135"/>
      <c r="D3" s="135"/>
      <c r="E3" s="135"/>
      <c r="F3" s="135"/>
      <c r="I3" s="90"/>
      <c r="R3" s="58"/>
      <c r="V3" s="54"/>
    </row>
    <row r="4" spans="1:26" s="98" customFormat="1" ht="30.6" x14ac:dyDescent="0.25">
      <c r="A4" s="137"/>
      <c r="B4" s="138" t="s">
        <v>347</v>
      </c>
      <c r="C4" s="139" t="s">
        <v>37</v>
      </c>
      <c r="D4" s="95" t="s">
        <v>36</v>
      </c>
      <c r="E4" s="96">
        <v>43738</v>
      </c>
      <c r="F4" s="97">
        <v>43830</v>
      </c>
      <c r="G4" s="95" t="s">
        <v>35</v>
      </c>
      <c r="H4" s="95" t="s">
        <v>536</v>
      </c>
      <c r="I4" s="95" t="s">
        <v>550</v>
      </c>
      <c r="J4" s="97">
        <v>44196</v>
      </c>
      <c r="K4" s="97">
        <v>44286</v>
      </c>
      <c r="L4" s="97">
        <v>44377</v>
      </c>
      <c r="M4" s="97">
        <v>44469</v>
      </c>
      <c r="N4" s="97">
        <v>44561</v>
      </c>
      <c r="O4" s="97" t="s">
        <v>614</v>
      </c>
      <c r="P4" s="97" t="s">
        <v>615</v>
      </c>
      <c r="Q4" s="97" t="s">
        <v>616</v>
      </c>
      <c r="R4" s="97" t="s">
        <v>617</v>
      </c>
      <c r="S4" s="97" t="s">
        <v>618</v>
      </c>
      <c r="T4" s="97" t="s">
        <v>619</v>
      </c>
      <c r="U4" s="97" t="s">
        <v>620</v>
      </c>
      <c r="V4" s="97" t="s">
        <v>621</v>
      </c>
      <c r="W4" s="97" t="s">
        <v>622</v>
      </c>
      <c r="X4" s="97" t="s">
        <v>642</v>
      </c>
      <c r="Y4" s="97" t="s">
        <v>644</v>
      </c>
      <c r="Z4" s="97" t="s">
        <v>646</v>
      </c>
    </row>
    <row r="5" spans="1:26" s="57" customFormat="1" ht="24" x14ac:dyDescent="0.25">
      <c r="A5" s="56" t="s">
        <v>529</v>
      </c>
      <c r="B5" s="140"/>
      <c r="C5" s="149">
        <v>2597.6999999999998</v>
      </c>
      <c r="D5" s="102">
        <v>2646</v>
      </c>
      <c r="E5" s="149">
        <v>2744.2</v>
      </c>
      <c r="F5" s="102">
        <v>3416.8</v>
      </c>
      <c r="G5" s="102">
        <v>2736.2000000000003</v>
      </c>
      <c r="H5" s="102">
        <v>2858.3415226489401</v>
      </c>
      <c r="I5" s="47">
        <v>2734.5078614663503</v>
      </c>
      <c r="J5" s="102">
        <v>2754.8822742266902</v>
      </c>
      <c r="K5" s="102">
        <v>2184.6449622021714</v>
      </c>
      <c r="L5" s="102">
        <v>2251.8727302833722</v>
      </c>
      <c r="M5" s="102">
        <v>2299.06626655629</v>
      </c>
      <c r="N5" s="102">
        <v>2260.2521310057141</v>
      </c>
      <c r="O5" s="102">
        <v>2082.1996139450107</v>
      </c>
      <c r="P5" s="102">
        <v>2083.1290271373305</v>
      </c>
      <c r="Q5" s="102">
        <v>1675.8179083694758</v>
      </c>
      <c r="R5" s="102">
        <v>1680.3042819249304</v>
      </c>
      <c r="S5" s="102">
        <v>1737.4287199947503</v>
      </c>
      <c r="T5" s="102">
        <v>1748.3592025398841</v>
      </c>
      <c r="U5" s="102">
        <v>1760.3493820928322</v>
      </c>
      <c r="V5" s="102">
        <v>1687.7358776696553</v>
      </c>
      <c r="W5" s="102">
        <v>1622.5853615628246</v>
      </c>
      <c r="X5" s="102">
        <v>1588.7713997444339</v>
      </c>
      <c r="Y5" s="102">
        <v>1570.4659076334135</v>
      </c>
      <c r="Z5" s="102">
        <v>1532.8621613263899</v>
      </c>
    </row>
    <row r="6" spans="1:26" s="57" customFormat="1" ht="12" x14ac:dyDescent="0.25">
      <c r="A6" s="150" t="s">
        <v>346</v>
      </c>
      <c r="B6" s="197" t="s">
        <v>345</v>
      </c>
      <c r="C6" s="88">
        <v>17.5</v>
      </c>
      <c r="D6" s="48">
        <v>17.7712</v>
      </c>
      <c r="E6" s="88">
        <v>17.2</v>
      </c>
      <c r="F6" s="48">
        <v>17.3</v>
      </c>
      <c r="G6" s="48">
        <v>7.1799975054790375</v>
      </c>
      <c r="H6" s="48">
        <v>7.5554056990431659</v>
      </c>
      <c r="I6" s="48">
        <v>7.2607627858326671</v>
      </c>
      <c r="J6" s="48">
        <v>10.702064750694968</v>
      </c>
      <c r="K6" s="48">
        <v>10.9967473785377</v>
      </c>
      <c r="L6" s="48">
        <v>11.898267976140986</v>
      </c>
      <c r="M6" s="48">
        <v>12.1653710114389</v>
      </c>
      <c r="N6" s="48">
        <v>13.469726741500541</v>
      </c>
      <c r="O6" s="48">
        <v>22.374703041199972</v>
      </c>
      <c r="P6" s="48">
        <v>22.374703041199972</v>
      </c>
      <c r="Q6" s="48">
        <v>17.899774670072141</v>
      </c>
      <c r="R6" s="48">
        <v>18.395637240692835</v>
      </c>
      <c r="S6" s="48">
        <v>18.395637240692835</v>
      </c>
      <c r="T6" s="48">
        <v>18.395637240692835</v>
      </c>
      <c r="U6" s="48">
        <v>18.395637240692835</v>
      </c>
      <c r="V6" s="48">
        <v>17.710905577320009</v>
      </c>
      <c r="W6" s="48">
        <v>17.1511649252704</v>
      </c>
      <c r="X6" s="48">
        <v>15.0370472699285</v>
      </c>
      <c r="Y6" s="48">
        <v>14.8072894399316</v>
      </c>
      <c r="Z6" s="48">
        <v>14.4999357739242</v>
      </c>
    </row>
    <row r="7" spans="1:26" s="57" customFormat="1" ht="11.4" x14ac:dyDescent="0.2">
      <c r="A7" s="151" t="s">
        <v>219</v>
      </c>
      <c r="B7" s="198"/>
      <c r="C7" s="66" t="s">
        <v>8</v>
      </c>
      <c r="D7" s="49" t="s">
        <v>8</v>
      </c>
      <c r="E7" s="66" t="s">
        <v>8</v>
      </c>
      <c r="F7" s="49" t="s">
        <v>8</v>
      </c>
      <c r="G7" s="49" t="s">
        <v>8</v>
      </c>
      <c r="H7" s="49" t="s">
        <v>8</v>
      </c>
      <c r="I7" s="49" t="s">
        <v>8</v>
      </c>
      <c r="J7" s="49" t="s">
        <v>8</v>
      </c>
      <c r="K7" s="49" t="s">
        <v>8</v>
      </c>
      <c r="L7" s="49" t="s">
        <v>8</v>
      </c>
      <c r="M7" s="49" t="s">
        <v>8</v>
      </c>
      <c r="N7" s="49" t="s">
        <v>8</v>
      </c>
      <c r="O7" s="49" t="s">
        <v>8</v>
      </c>
      <c r="P7" s="49" t="s">
        <v>8</v>
      </c>
      <c r="Q7" s="49" t="s">
        <v>8</v>
      </c>
      <c r="R7" s="49" t="s">
        <v>8</v>
      </c>
      <c r="S7" s="49" t="s">
        <v>8</v>
      </c>
      <c r="T7" s="49" t="s">
        <v>8</v>
      </c>
      <c r="U7" s="49" t="s">
        <v>8</v>
      </c>
      <c r="V7" s="49" t="s">
        <v>8</v>
      </c>
      <c r="W7" s="49" t="s">
        <v>8</v>
      </c>
      <c r="X7" s="49" t="s">
        <v>8</v>
      </c>
      <c r="Y7" s="49" t="s">
        <v>8</v>
      </c>
      <c r="Z7" s="49" t="s">
        <v>8</v>
      </c>
    </row>
    <row r="8" spans="1:26" s="57" customFormat="1" ht="11.4" x14ac:dyDescent="0.2">
      <c r="A8" s="151" t="s">
        <v>192</v>
      </c>
      <c r="B8" s="198"/>
      <c r="C8" s="66">
        <v>0</v>
      </c>
      <c r="D8" s="49">
        <v>0</v>
      </c>
      <c r="E8" s="66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 t="s">
        <v>8</v>
      </c>
      <c r="S8" s="49" t="s">
        <v>8</v>
      </c>
      <c r="T8" s="49" t="s">
        <v>8</v>
      </c>
      <c r="U8" s="49" t="s">
        <v>8</v>
      </c>
      <c r="V8" s="49" t="s">
        <v>8</v>
      </c>
      <c r="W8" s="49">
        <v>0</v>
      </c>
      <c r="X8" s="49">
        <v>0</v>
      </c>
      <c r="Y8" s="49">
        <v>0</v>
      </c>
      <c r="Z8" s="49">
        <v>0</v>
      </c>
    </row>
    <row r="9" spans="1:26" s="57" customFormat="1" ht="11.4" x14ac:dyDescent="0.2">
      <c r="A9" s="151" t="s">
        <v>179</v>
      </c>
      <c r="B9" s="198"/>
      <c r="C9" s="66" t="s">
        <v>8</v>
      </c>
      <c r="D9" s="49" t="s">
        <v>8</v>
      </c>
      <c r="E9" s="66" t="s">
        <v>8</v>
      </c>
      <c r="F9" s="49" t="s">
        <v>8</v>
      </c>
      <c r="G9" s="49" t="s">
        <v>8</v>
      </c>
      <c r="H9" s="49" t="s">
        <v>8</v>
      </c>
      <c r="I9" s="49" t="s">
        <v>8</v>
      </c>
      <c r="J9" s="49" t="s">
        <v>8</v>
      </c>
      <c r="K9" s="49" t="s">
        <v>8</v>
      </c>
      <c r="L9" s="49" t="s">
        <v>8</v>
      </c>
      <c r="M9" s="49" t="s">
        <v>8</v>
      </c>
      <c r="N9" s="49" t="s">
        <v>8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</row>
    <row r="10" spans="1:26" s="57" customFormat="1" ht="11.4" x14ac:dyDescent="0.2">
      <c r="A10" s="151" t="s">
        <v>145</v>
      </c>
      <c r="B10" s="198"/>
      <c r="C10" s="66">
        <v>0</v>
      </c>
      <c r="D10" s="49">
        <v>0</v>
      </c>
      <c r="E10" s="66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 t="s">
        <v>8</v>
      </c>
      <c r="P10" s="49" t="s">
        <v>8</v>
      </c>
      <c r="Q10" s="49" t="s">
        <v>8</v>
      </c>
      <c r="R10" s="49" t="s">
        <v>8</v>
      </c>
      <c r="S10" s="49" t="s">
        <v>8</v>
      </c>
      <c r="T10" s="49" t="s">
        <v>8</v>
      </c>
      <c r="U10" s="49" t="s">
        <v>8</v>
      </c>
      <c r="V10" s="49" t="s">
        <v>8</v>
      </c>
      <c r="W10" s="49" t="s">
        <v>8</v>
      </c>
      <c r="X10" s="49" t="s">
        <v>8</v>
      </c>
      <c r="Y10" s="49" t="s">
        <v>8</v>
      </c>
      <c r="Z10" s="49" t="s">
        <v>8</v>
      </c>
    </row>
    <row r="11" spans="1:26" s="57" customFormat="1" ht="11.4" x14ac:dyDescent="0.2">
      <c r="A11" s="151" t="s">
        <v>143</v>
      </c>
      <c r="B11" s="198"/>
      <c r="C11" s="66" t="s">
        <v>8</v>
      </c>
      <c r="D11" s="49" t="s">
        <v>8</v>
      </c>
      <c r="E11" s="66" t="s">
        <v>8</v>
      </c>
      <c r="F11" s="49" t="s">
        <v>8</v>
      </c>
      <c r="G11" s="49" t="s">
        <v>8</v>
      </c>
      <c r="H11" s="49" t="s">
        <v>8</v>
      </c>
      <c r="I11" s="49" t="s">
        <v>8</v>
      </c>
      <c r="J11" s="49" t="s">
        <v>8</v>
      </c>
      <c r="K11" s="49" t="s">
        <v>8</v>
      </c>
      <c r="L11" s="49" t="s">
        <v>8</v>
      </c>
      <c r="M11" s="49" t="s">
        <v>8</v>
      </c>
      <c r="N11" s="49" t="s">
        <v>8</v>
      </c>
      <c r="O11" s="49" t="s">
        <v>8</v>
      </c>
      <c r="P11" s="49" t="s">
        <v>8</v>
      </c>
      <c r="Q11" s="49" t="s">
        <v>8</v>
      </c>
      <c r="R11" s="49" t="s">
        <v>8</v>
      </c>
      <c r="S11" s="49" t="s">
        <v>8</v>
      </c>
      <c r="T11" s="49" t="s">
        <v>8</v>
      </c>
      <c r="U11" s="49" t="s">
        <v>8</v>
      </c>
      <c r="V11" s="49" t="s">
        <v>8</v>
      </c>
      <c r="W11" s="49" t="s">
        <v>8</v>
      </c>
      <c r="X11" s="49" t="s">
        <v>8</v>
      </c>
      <c r="Y11" s="49" t="s">
        <v>8</v>
      </c>
      <c r="Z11" s="49" t="s">
        <v>8</v>
      </c>
    </row>
    <row r="12" spans="1:26" s="57" customFormat="1" ht="11.4" x14ac:dyDescent="0.2">
      <c r="A12" s="151" t="s">
        <v>107</v>
      </c>
      <c r="B12" s="198"/>
      <c r="C12" s="66" t="s">
        <v>8</v>
      </c>
      <c r="D12" s="49" t="s">
        <v>8</v>
      </c>
      <c r="E12" s="66" t="s">
        <v>8</v>
      </c>
      <c r="F12" s="49" t="s">
        <v>8</v>
      </c>
      <c r="G12" s="49" t="s">
        <v>8</v>
      </c>
      <c r="H12" s="49" t="s">
        <v>8</v>
      </c>
      <c r="I12" s="49" t="s">
        <v>8</v>
      </c>
      <c r="J12" s="49" t="s">
        <v>8</v>
      </c>
      <c r="K12" s="49" t="s">
        <v>8</v>
      </c>
      <c r="L12" s="49" t="s">
        <v>8</v>
      </c>
      <c r="M12" s="49" t="s">
        <v>8</v>
      </c>
      <c r="N12" s="49" t="s">
        <v>8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</row>
    <row r="13" spans="1:26" s="57" customFormat="1" ht="11.4" x14ac:dyDescent="0.2">
      <c r="A13" s="151" t="s">
        <v>84</v>
      </c>
      <c r="B13" s="198"/>
      <c r="C13" s="66">
        <v>0</v>
      </c>
      <c r="D13" s="49">
        <v>0</v>
      </c>
      <c r="E13" s="66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 t="s">
        <v>8</v>
      </c>
      <c r="O13" s="49">
        <v>0</v>
      </c>
      <c r="P13" s="49">
        <v>0</v>
      </c>
      <c r="Q13" s="49">
        <v>0</v>
      </c>
      <c r="R13" s="49" t="s">
        <v>8</v>
      </c>
      <c r="S13" s="49" t="s">
        <v>8</v>
      </c>
      <c r="T13" s="49" t="s">
        <v>8</v>
      </c>
      <c r="U13" s="49" t="s">
        <v>8</v>
      </c>
      <c r="V13" s="49" t="s">
        <v>8</v>
      </c>
      <c r="W13" s="49" t="s">
        <v>8</v>
      </c>
      <c r="X13" s="49" t="s">
        <v>8</v>
      </c>
      <c r="Y13" s="49" t="s">
        <v>8</v>
      </c>
      <c r="Z13" s="49" t="s">
        <v>8</v>
      </c>
    </row>
    <row r="14" spans="1:26" s="57" customFormat="1" ht="11.4" x14ac:dyDescent="0.2">
      <c r="A14" s="151" t="s">
        <v>46</v>
      </c>
      <c r="B14" s="198"/>
      <c r="C14" s="66">
        <v>0</v>
      </c>
      <c r="D14" s="49">
        <v>0</v>
      </c>
      <c r="E14" s="66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 t="s">
        <v>8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</row>
    <row r="15" spans="1:26" s="57" customFormat="1" ht="22.8" x14ac:dyDescent="0.2">
      <c r="A15" s="151" t="s">
        <v>81</v>
      </c>
      <c r="B15" s="152"/>
      <c r="C15" s="66" t="s">
        <v>8</v>
      </c>
      <c r="D15" s="49">
        <v>0</v>
      </c>
      <c r="E15" s="66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</row>
    <row r="16" spans="1:26" s="57" customFormat="1" ht="12" x14ac:dyDescent="0.25">
      <c r="A16" s="150" t="s">
        <v>344</v>
      </c>
      <c r="B16" s="197" t="s">
        <v>343</v>
      </c>
      <c r="C16" s="88">
        <v>108.6</v>
      </c>
      <c r="D16" s="48">
        <v>79.309300000000007</v>
      </c>
      <c r="E16" s="88">
        <v>76.900000000000006</v>
      </c>
      <c r="F16" s="48">
        <v>78.900000000000006</v>
      </c>
      <c r="G16" s="48">
        <v>57.411189708319228</v>
      </c>
      <c r="H16" s="48">
        <v>40.793051902803064</v>
      </c>
      <c r="I16" s="48">
        <v>38.867061970606613</v>
      </c>
      <c r="J16" s="48">
        <v>39.493251893925994</v>
      </c>
      <c r="K16" s="48">
        <v>28.095972056861733</v>
      </c>
      <c r="L16" s="48">
        <v>30.226244926645624</v>
      </c>
      <c r="M16" s="48">
        <v>22.100327363034356</v>
      </c>
      <c r="N16" s="48">
        <v>21.787940553262313</v>
      </c>
      <c r="O16" s="48">
        <v>13.300452231933795</v>
      </c>
      <c r="P16" s="48">
        <v>11.163982785789729</v>
      </c>
      <c r="Q16" s="48">
        <v>9.7171343721115857</v>
      </c>
      <c r="R16" s="48">
        <v>10.116159765481861</v>
      </c>
      <c r="S16" s="48">
        <v>9.6889380506773506</v>
      </c>
      <c r="T16" s="48">
        <v>9.6142100053051003</v>
      </c>
      <c r="U16" s="48">
        <v>13.256668289187985</v>
      </c>
      <c r="V16" s="48">
        <v>18.544649627195771</v>
      </c>
      <c r="W16" s="48">
        <v>18.443107589224248</v>
      </c>
      <c r="X16" s="48">
        <v>17.182860765614013</v>
      </c>
      <c r="Y16" s="48">
        <v>16.842281569435222</v>
      </c>
      <c r="Z16" s="48">
        <v>15.891303313589802</v>
      </c>
    </row>
    <row r="17" spans="1:26" s="57" customFormat="1" ht="12" x14ac:dyDescent="0.25">
      <c r="A17" s="196" t="s">
        <v>342</v>
      </c>
      <c r="B17" s="197" t="s">
        <v>341</v>
      </c>
      <c r="C17" s="88">
        <v>0</v>
      </c>
      <c r="D17" s="48">
        <v>0</v>
      </c>
      <c r="E17" s="8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 t="s">
        <v>8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</row>
    <row r="18" spans="1:26" s="57" customFormat="1" ht="12" x14ac:dyDescent="0.25">
      <c r="A18" s="151" t="s">
        <v>177</v>
      </c>
      <c r="B18" s="197"/>
      <c r="C18" s="88">
        <v>0</v>
      </c>
      <c r="D18" s="48">
        <v>0</v>
      </c>
      <c r="E18" s="88">
        <v>0</v>
      </c>
      <c r="F18" s="48">
        <v>0</v>
      </c>
      <c r="G18" s="48">
        <v>0</v>
      </c>
      <c r="H18" s="48">
        <v>0</v>
      </c>
      <c r="I18" s="48">
        <v>0</v>
      </c>
      <c r="J18" s="49">
        <v>0</v>
      </c>
      <c r="K18" s="49">
        <v>0</v>
      </c>
      <c r="L18" s="49">
        <v>0</v>
      </c>
      <c r="M18" s="49">
        <v>0</v>
      </c>
      <c r="N18" s="48" t="s">
        <v>8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</row>
    <row r="19" spans="1:26" s="57" customFormat="1" ht="12" x14ac:dyDescent="0.25">
      <c r="A19" s="196" t="s">
        <v>340</v>
      </c>
      <c r="B19" s="197" t="s">
        <v>339</v>
      </c>
      <c r="C19" s="88">
        <v>107.4</v>
      </c>
      <c r="D19" s="48">
        <v>78.165199999999999</v>
      </c>
      <c r="E19" s="88">
        <v>75.8</v>
      </c>
      <c r="F19" s="48">
        <v>77.8</v>
      </c>
      <c r="G19" s="48">
        <v>56.825265933752647</v>
      </c>
      <c r="H19" s="48">
        <v>40.192561872007559</v>
      </c>
      <c r="I19" s="48">
        <v>38.300665396888213</v>
      </c>
      <c r="J19" s="48">
        <v>38.926368542791053</v>
      </c>
      <c r="K19" s="48">
        <v>27.521172521624401</v>
      </c>
      <c r="L19" s="48">
        <v>29.636451614090202</v>
      </c>
      <c r="M19" s="48">
        <v>21.497211770018058</v>
      </c>
      <c r="N19" s="48">
        <v>21.029653716154289</v>
      </c>
      <c r="O19" s="48">
        <v>12.732967810520629</v>
      </c>
      <c r="P19" s="48">
        <v>10.596498364376563</v>
      </c>
      <c r="Q19" s="48">
        <v>9.2631465246140063</v>
      </c>
      <c r="R19" s="48">
        <v>9.6621719179842813</v>
      </c>
      <c r="S19" s="48">
        <v>9.2349502031797712</v>
      </c>
      <c r="T19" s="48">
        <v>9.1602221578075209</v>
      </c>
      <c r="U19" s="219">
        <v>11.935507511909117</v>
      </c>
      <c r="V19" s="48">
        <v>17.272665760984051</v>
      </c>
      <c r="W19" s="48">
        <v>17.211305562779501</v>
      </c>
      <c r="X19" s="48">
        <v>15.9870687315911</v>
      </c>
      <c r="Y19" s="48">
        <v>15.668678825449833</v>
      </c>
      <c r="Z19" s="48">
        <v>14.755189229049201</v>
      </c>
    </row>
    <row r="20" spans="1:26" s="57" customFormat="1" ht="11.4" x14ac:dyDescent="0.2">
      <c r="A20" s="151" t="s">
        <v>288</v>
      </c>
      <c r="B20" s="152"/>
      <c r="C20" s="66" t="s">
        <v>8</v>
      </c>
      <c r="D20" s="49" t="s">
        <v>8</v>
      </c>
      <c r="E20" s="66" t="s">
        <v>8</v>
      </c>
      <c r="F20" s="49" t="s">
        <v>8</v>
      </c>
      <c r="G20" s="49" t="s">
        <v>8</v>
      </c>
      <c r="H20" s="49" t="s">
        <v>8</v>
      </c>
      <c r="I20" s="49" t="s">
        <v>8</v>
      </c>
      <c r="J20" s="49" t="s">
        <v>8</v>
      </c>
      <c r="K20" s="49" t="s">
        <v>8</v>
      </c>
      <c r="L20" s="49" t="s">
        <v>8</v>
      </c>
      <c r="M20" s="49" t="s">
        <v>8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</row>
    <row r="21" spans="1:26" s="57" customFormat="1" ht="11.4" x14ac:dyDescent="0.2">
      <c r="A21" s="151" t="s">
        <v>266</v>
      </c>
      <c r="B21" s="152"/>
      <c r="C21" s="66" t="s">
        <v>8</v>
      </c>
      <c r="D21" s="49" t="s">
        <v>8</v>
      </c>
      <c r="E21" s="66" t="s">
        <v>8</v>
      </c>
      <c r="F21" s="49" t="s">
        <v>8</v>
      </c>
      <c r="G21" s="49" t="s">
        <v>8</v>
      </c>
      <c r="H21" s="49" t="s">
        <v>8</v>
      </c>
      <c r="I21" s="49" t="s">
        <v>8</v>
      </c>
      <c r="J21" s="49">
        <v>1.9470301967136601</v>
      </c>
      <c r="K21" s="49">
        <v>1.97408661225309</v>
      </c>
      <c r="L21" s="49">
        <v>3.5121521325566798</v>
      </c>
      <c r="M21" s="50">
        <v>3.6326309452137302</v>
      </c>
      <c r="N21" s="50">
        <v>3.5548386623750798</v>
      </c>
      <c r="O21" s="49">
        <v>2.3398131595048999</v>
      </c>
      <c r="P21" s="49">
        <v>0.20341891443826501</v>
      </c>
      <c r="Q21" s="50">
        <v>0.92839211782786302</v>
      </c>
      <c r="R21" s="50">
        <v>0.86833786363164001</v>
      </c>
      <c r="S21" s="49">
        <v>0.83084668267311301</v>
      </c>
      <c r="T21" s="49">
        <v>0.83084668267311301</v>
      </c>
      <c r="U21" s="49" t="s">
        <v>8</v>
      </c>
      <c r="V21" s="49" t="s">
        <v>8</v>
      </c>
      <c r="W21" s="49" t="s">
        <v>8</v>
      </c>
      <c r="X21" s="49">
        <v>0</v>
      </c>
      <c r="Y21" s="49">
        <v>0</v>
      </c>
      <c r="Z21" s="49">
        <v>0</v>
      </c>
    </row>
    <row r="22" spans="1:26" s="57" customFormat="1" ht="11.4" x14ac:dyDescent="0.2">
      <c r="A22" s="151" t="s">
        <v>260</v>
      </c>
      <c r="B22" s="152"/>
      <c r="C22" s="66" t="s">
        <v>8</v>
      </c>
      <c r="D22" s="49" t="s">
        <v>8</v>
      </c>
      <c r="E22" s="66" t="s">
        <v>8</v>
      </c>
      <c r="F22" s="49" t="s">
        <v>8</v>
      </c>
      <c r="G22" s="49" t="s">
        <v>8</v>
      </c>
      <c r="H22" s="49" t="s">
        <v>8</v>
      </c>
      <c r="I22" s="49" t="s">
        <v>8</v>
      </c>
      <c r="J22" s="49" t="s">
        <v>8</v>
      </c>
      <c r="K22" s="49" t="s">
        <v>8</v>
      </c>
      <c r="L22" s="49" t="s">
        <v>8</v>
      </c>
      <c r="M22" s="49" t="s">
        <v>8</v>
      </c>
      <c r="N22" s="49" t="s">
        <v>8</v>
      </c>
      <c r="O22" s="49" t="s">
        <v>8</v>
      </c>
      <c r="P22" s="49" t="s">
        <v>8</v>
      </c>
      <c r="Q22" s="49" t="s">
        <v>8</v>
      </c>
      <c r="R22" s="49" t="s">
        <v>8</v>
      </c>
      <c r="S22" s="49" t="s">
        <v>8</v>
      </c>
      <c r="T22" s="49" t="s">
        <v>8</v>
      </c>
      <c r="U22" s="49" t="s">
        <v>8</v>
      </c>
      <c r="V22" s="49" t="s">
        <v>8</v>
      </c>
      <c r="W22" s="49" t="s">
        <v>8</v>
      </c>
      <c r="X22" s="49" t="s">
        <v>8</v>
      </c>
      <c r="Y22" s="49" t="s">
        <v>8</v>
      </c>
      <c r="Z22" s="49" t="s">
        <v>8</v>
      </c>
    </row>
    <row r="23" spans="1:26" s="57" customFormat="1" ht="11.4" x14ac:dyDescent="0.2">
      <c r="A23" s="151" t="s">
        <v>258</v>
      </c>
      <c r="B23" s="152"/>
      <c r="C23" s="66" t="s">
        <v>8</v>
      </c>
      <c r="D23" s="49" t="s">
        <v>8</v>
      </c>
      <c r="E23" s="66" t="s">
        <v>8</v>
      </c>
      <c r="F23" s="49" t="s">
        <v>8</v>
      </c>
      <c r="G23" s="49" t="s">
        <v>8</v>
      </c>
      <c r="H23" s="49" t="s">
        <v>8</v>
      </c>
      <c r="I23" s="49" t="s">
        <v>8</v>
      </c>
      <c r="J23" s="49" t="s">
        <v>8</v>
      </c>
      <c r="K23" s="49" t="s">
        <v>8</v>
      </c>
      <c r="L23" s="49" t="s">
        <v>8</v>
      </c>
      <c r="M23" s="49" t="s">
        <v>8</v>
      </c>
      <c r="N23" s="49" t="s">
        <v>8</v>
      </c>
      <c r="O23" s="49">
        <v>0</v>
      </c>
      <c r="P23" s="49">
        <v>0</v>
      </c>
      <c r="Q23" s="49" t="s">
        <v>8</v>
      </c>
      <c r="R23" s="49" t="s">
        <v>8</v>
      </c>
      <c r="S23" s="49" t="s">
        <v>8</v>
      </c>
      <c r="T23" s="49" t="s">
        <v>8</v>
      </c>
      <c r="U23" s="49" t="s">
        <v>8</v>
      </c>
      <c r="V23" s="49" t="s">
        <v>8</v>
      </c>
      <c r="W23" s="49" t="s">
        <v>8</v>
      </c>
      <c r="X23" s="49" t="s">
        <v>8</v>
      </c>
      <c r="Y23" s="49" t="s">
        <v>8</v>
      </c>
      <c r="Z23" s="49" t="s">
        <v>8</v>
      </c>
    </row>
    <row r="24" spans="1:26" s="57" customFormat="1" ht="11.4" x14ac:dyDescent="0.2">
      <c r="A24" s="151" t="s">
        <v>251</v>
      </c>
      <c r="B24" s="152"/>
      <c r="C24" s="66" t="s">
        <v>8</v>
      </c>
      <c r="D24" s="49" t="s">
        <v>8</v>
      </c>
      <c r="E24" s="66" t="s">
        <v>8</v>
      </c>
      <c r="F24" s="49" t="s">
        <v>8</v>
      </c>
      <c r="G24" s="49" t="s">
        <v>8</v>
      </c>
      <c r="H24" s="49" t="s">
        <v>8</v>
      </c>
      <c r="I24" s="49" t="s">
        <v>8</v>
      </c>
      <c r="J24" s="49" t="s">
        <v>8</v>
      </c>
      <c r="K24" s="49" t="s">
        <v>8</v>
      </c>
      <c r="L24" s="49" t="s">
        <v>8</v>
      </c>
      <c r="M24" s="49" t="s">
        <v>8</v>
      </c>
      <c r="N24" s="49" t="s">
        <v>8</v>
      </c>
      <c r="O24" s="49" t="s">
        <v>8</v>
      </c>
      <c r="P24" s="49" t="s">
        <v>8</v>
      </c>
      <c r="Q24" s="49" t="s">
        <v>8</v>
      </c>
      <c r="R24" s="49" t="s">
        <v>8</v>
      </c>
      <c r="S24" s="49" t="s">
        <v>8</v>
      </c>
      <c r="T24" s="49" t="s">
        <v>8</v>
      </c>
      <c r="U24" s="49" t="s">
        <v>8</v>
      </c>
      <c r="V24" s="49" t="s">
        <v>8</v>
      </c>
      <c r="W24" s="49" t="s">
        <v>8</v>
      </c>
      <c r="X24" s="49" t="s">
        <v>8</v>
      </c>
      <c r="Y24" s="49" t="s">
        <v>8</v>
      </c>
      <c r="Z24" s="49" t="s">
        <v>8</v>
      </c>
    </row>
    <row r="25" spans="1:26" s="57" customFormat="1" ht="11.4" x14ac:dyDescent="0.2">
      <c r="A25" s="151" t="s">
        <v>249</v>
      </c>
      <c r="B25" s="152"/>
      <c r="C25" s="54">
        <v>0</v>
      </c>
      <c r="D25" s="49">
        <v>0</v>
      </c>
      <c r="E25" s="66" t="s">
        <v>8</v>
      </c>
      <c r="F25" s="49" t="s">
        <v>8</v>
      </c>
      <c r="G25" s="49" t="s">
        <v>8</v>
      </c>
      <c r="H25" s="49" t="s">
        <v>8</v>
      </c>
      <c r="I25" s="49" t="s">
        <v>8</v>
      </c>
      <c r="J25" s="49" t="s">
        <v>8</v>
      </c>
      <c r="K25" s="49" t="s">
        <v>8</v>
      </c>
      <c r="L25" s="49" t="s">
        <v>8</v>
      </c>
      <c r="M25" s="49" t="s">
        <v>8</v>
      </c>
      <c r="N25" s="49" t="s">
        <v>8</v>
      </c>
      <c r="O25" s="49" t="s">
        <v>8</v>
      </c>
      <c r="P25" s="49" t="s">
        <v>8</v>
      </c>
      <c r="Q25" s="49" t="s">
        <v>8</v>
      </c>
      <c r="R25" s="49" t="s">
        <v>8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</row>
    <row r="26" spans="1:26" s="57" customFormat="1" ht="11.4" x14ac:dyDescent="0.2">
      <c r="A26" s="151" t="s">
        <v>232</v>
      </c>
      <c r="B26" s="152"/>
      <c r="C26" s="54" t="s">
        <v>8</v>
      </c>
      <c r="D26" s="49" t="s">
        <v>8</v>
      </c>
      <c r="E26" s="66" t="s">
        <v>8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50">
        <v>0</v>
      </c>
      <c r="O26" s="49">
        <v>0</v>
      </c>
      <c r="P26" s="49">
        <v>0</v>
      </c>
      <c r="Q26" s="49">
        <v>0</v>
      </c>
      <c r="R26" s="50">
        <v>0</v>
      </c>
      <c r="S26" s="49">
        <v>0</v>
      </c>
      <c r="T26" s="49">
        <v>0</v>
      </c>
      <c r="U26" s="50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</row>
    <row r="27" spans="1:26" s="57" customFormat="1" ht="11.4" x14ac:dyDescent="0.2">
      <c r="A27" s="151" t="s">
        <v>204</v>
      </c>
      <c r="B27" s="152"/>
      <c r="C27" s="54">
        <v>0</v>
      </c>
      <c r="D27" s="49">
        <v>0</v>
      </c>
      <c r="E27" s="66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 t="s">
        <v>8</v>
      </c>
      <c r="O27" s="49" t="s">
        <v>8</v>
      </c>
      <c r="P27" s="49" t="s">
        <v>8</v>
      </c>
      <c r="Q27" s="49" t="s">
        <v>8</v>
      </c>
      <c r="R27" s="49" t="s">
        <v>8</v>
      </c>
      <c r="S27" s="49" t="s">
        <v>8</v>
      </c>
      <c r="T27" s="49" t="s">
        <v>8</v>
      </c>
      <c r="U27" s="49" t="s">
        <v>8</v>
      </c>
      <c r="V27" s="49" t="s">
        <v>8</v>
      </c>
      <c r="W27" s="49" t="s">
        <v>8</v>
      </c>
      <c r="X27" s="49" t="s">
        <v>8</v>
      </c>
      <c r="Y27" s="49" t="s">
        <v>8</v>
      </c>
      <c r="Z27" s="49" t="s">
        <v>8</v>
      </c>
    </row>
    <row r="28" spans="1:26" s="57" customFormat="1" ht="11.4" x14ac:dyDescent="0.2">
      <c r="A28" s="151" t="s">
        <v>201</v>
      </c>
      <c r="B28" s="152"/>
      <c r="C28" s="58">
        <v>5.5600000000000011E-2</v>
      </c>
      <c r="D28" s="50">
        <v>5.5600000000000011E-2</v>
      </c>
      <c r="E28" s="58">
        <v>5.5600000000000011E-2</v>
      </c>
      <c r="F28" s="50">
        <v>5.5600000000000011E-2</v>
      </c>
      <c r="G28" s="50">
        <v>5.4344920977139499E-2</v>
      </c>
      <c r="H28" s="50">
        <v>5.5963914551816638E-2</v>
      </c>
      <c r="I28" s="50">
        <v>5.278650406906276E-2</v>
      </c>
      <c r="J28" s="49">
        <v>5.2831870300552398E-2</v>
      </c>
      <c r="K28" s="49">
        <v>5.35696355055729E-2</v>
      </c>
      <c r="L28" s="49">
        <v>5.4967011697692497E-2</v>
      </c>
      <c r="M28" s="50">
        <v>5.6208609271523199E-2</v>
      </c>
      <c r="N28" s="50">
        <v>5.4761677823316798E-2</v>
      </c>
      <c r="O28" s="49">
        <v>5.0924802340804397E-2</v>
      </c>
      <c r="P28" s="49">
        <v>5.0924802340804397E-2</v>
      </c>
      <c r="Q28" s="50">
        <v>4.0739869724299001E-2</v>
      </c>
      <c r="R28" s="50">
        <v>4.0739869724299001E-2</v>
      </c>
      <c r="S28" s="49" t="s">
        <v>8</v>
      </c>
      <c r="T28" s="49" t="s">
        <v>8</v>
      </c>
      <c r="U28" s="49" t="s">
        <v>8</v>
      </c>
      <c r="V28" s="49" t="s">
        <v>8</v>
      </c>
      <c r="W28" s="49" t="s">
        <v>8</v>
      </c>
      <c r="X28" s="49" t="s">
        <v>8</v>
      </c>
      <c r="Y28" s="49" t="s">
        <v>8</v>
      </c>
      <c r="Z28" s="49" t="s">
        <v>8</v>
      </c>
    </row>
    <row r="29" spans="1:26" s="57" customFormat="1" ht="11.4" x14ac:dyDescent="0.2">
      <c r="A29" s="151" t="s">
        <v>197</v>
      </c>
      <c r="B29" s="152"/>
      <c r="C29" s="66" t="s">
        <v>8</v>
      </c>
      <c r="D29" s="49" t="s">
        <v>8</v>
      </c>
      <c r="E29" s="66" t="s">
        <v>8</v>
      </c>
      <c r="F29" s="49" t="s">
        <v>8</v>
      </c>
      <c r="G29" s="49" t="s">
        <v>8</v>
      </c>
      <c r="H29" s="49" t="s">
        <v>8</v>
      </c>
      <c r="I29" s="49" t="s">
        <v>8</v>
      </c>
      <c r="J29" s="49" t="s">
        <v>8</v>
      </c>
      <c r="K29" s="49" t="s">
        <v>8</v>
      </c>
      <c r="L29" s="49" t="s">
        <v>8</v>
      </c>
      <c r="M29" s="49" t="s">
        <v>8</v>
      </c>
      <c r="N29" s="49" t="s">
        <v>8</v>
      </c>
      <c r="O29" s="49" t="s">
        <v>8</v>
      </c>
      <c r="P29" s="49" t="s">
        <v>8</v>
      </c>
      <c r="Q29" s="49" t="s">
        <v>8</v>
      </c>
      <c r="R29" s="49" t="s">
        <v>8</v>
      </c>
      <c r="S29" s="49" t="s">
        <v>8</v>
      </c>
      <c r="T29" s="49" t="s">
        <v>8</v>
      </c>
      <c r="U29" s="49" t="s">
        <v>8</v>
      </c>
      <c r="V29" s="49" t="s">
        <v>8</v>
      </c>
      <c r="W29" s="49" t="s">
        <v>8</v>
      </c>
      <c r="X29" s="49" t="s">
        <v>8</v>
      </c>
      <c r="Y29" s="49" t="s">
        <v>8</v>
      </c>
      <c r="Z29" s="49" t="s">
        <v>8</v>
      </c>
    </row>
    <row r="30" spans="1:26" s="57" customFormat="1" ht="11.4" x14ac:dyDescent="0.2">
      <c r="A30" s="151" t="s">
        <v>193</v>
      </c>
      <c r="B30" s="152"/>
      <c r="C30" s="66" t="s">
        <v>8</v>
      </c>
      <c r="D30" s="49" t="s">
        <v>8</v>
      </c>
      <c r="E30" s="66" t="s">
        <v>8</v>
      </c>
      <c r="F30" s="49" t="s">
        <v>8</v>
      </c>
      <c r="G30" s="49" t="s">
        <v>8</v>
      </c>
      <c r="H30" s="49" t="s">
        <v>8</v>
      </c>
      <c r="I30" s="49" t="s">
        <v>8</v>
      </c>
      <c r="J30" s="49" t="s">
        <v>8</v>
      </c>
      <c r="K30" s="49" t="s">
        <v>8</v>
      </c>
      <c r="L30" s="49" t="s">
        <v>8</v>
      </c>
      <c r="M30" s="49" t="s">
        <v>8</v>
      </c>
      <c r="N30" s="49" t="s">
        <v>8</v>
      </c>
      <c r="O30" s="49" t="s">
        <v>8</v>
      </c>
      <c r="P30" s="49" t="s">
        <v>8</v>
      </c>
      <c r="Q30" s="49" t="s">
        <v>8</v>
      </c>
      <c r="R30" s="49" t="s">
        <v>8</v>
      </c>
      <c r="S30" s="49" t="s">
        <v>8</v>
      </c>
      <c r="T30" s="49" t="s">
        <v>8</v>
      </c>
      <c r="U30" s="49" t="s">
        <v>8</v>
      </c>
      <c r="V30" s="49" t="s">
        <v>8</v>
      </c>
      <c r="W30" s="49" t="s">
        <v>8</v>
      </c>
      <c r="X30" s="49" t="s">
        <v>8</v>
      </c>
      <c r="Y30" s="49" t="s">
        <v>8</v>
      </c>
      <c r="Z30" s="49" t="s">
        <v>8</v>
      </c>
    </row>
    <row r="31" spans="1:26" s="57" customFormat="1" ht="11.4" x14ac:dyDescent="0.2">
      <c r="A31" s="151" t="s">
        <v>192</v>
      </c>
      <c r="B31" s="152"/>
      <c r="C31" s="66" t="s">
        <v>8</v>
      </c>
      <c r="D31" s="49" t="s">
        <v>8</v>
      </c>
      <c r="E31" s="66" t="s">
        <v>8</v>
      </c>
      <c r="F31" s="49" t="s">
        <v>8</v>
      </c>
      <c r="G31" s="49" t="s">
        <v>8</v>
      </c>
      <c r="H31" s="49" t="s">
        <v>8</v>
      </c>
      <c r="I31" s="49" t="s">
        <v>8</v>
      </c>
      <c r="J31" s="49" t="s">
        <v>8</v>
      </c>
      <c r="K31" s="49" t="s">
        <v>8</v>
      </c>
      <c r="L31" s="49" t="s">
        <v>8</v>
      </c>
      <c r="M31" s="49" t="s">
        <v>8</v>
      </c>
      <c r="N31" s="49" t="s">
        <v>8</v>
      </c>
      <c r="O31" s="49" t="s">
        <v>8</v>
      </c>
      <c r="P31" s="49" t="s">
        <v>8</v>
      </c>
      <c r="Q31" s="49" t="s">
        <v>8</v>
      </c>
      <c r="R31" s="49" t="s">
        <v>8</v>
      </c>
      <c r="S31" s="49" t="s">
        <v>8</v>
      </c>
      <c r="T31" s="49" t="s">
        <v>8</v>
      </c>
      <c r="U31" s="49" t="s">
        <v>8</v>
      </c>
      <c r="V31" s="49" t="s">
        <v>8</v>
      </c>
      <c r="W31" s="49" t="s">
        <v>8</v>
      </c>
      <c r="X31" s="49" t="s">
        <v>8</v>
      </c>
      <c r="Y31" s="49" t="s">
        <v>8</v>
      </c>
      <c r="Z31" s="49" t="s">
        <v>8</v>
      </c>
    </row>
    <row r="32" spans="1:26" s="57" customFormat="1" ht="11.4" x14ac:dyDescent="0.2">
      <c r="A32" s="151" t="s">
        <v>179</v>
      </c>
      <c r="B32" s="152"/>
      <c r="C32" s="54" t="s">
        <v>8</v>
      </c>
      <c r="D32" s="49" t="s">
        <v>8</v>
      </c>
      <c r="E32" s="66" t="s">
        <v>8</v>
      </c>
      <c r="F32" s="49" t="s">
        <v>8</v>
      </c>
      <c r="G32" s="49" t="s">
        <v>8</v>
      </c>
      <c r="H32" s="49" t="s">
        <v>8</v>
      </c>
      <c r="I32" s="49" t="s">
        <v>8</v>
      </c>
      <c r="J32" s="49" t="s">
        <v>8</v>
      </c>
      <c r="K32" s="49" t="s">
        <v>8</v>
      </c>
      <c r="L32" s="49" t="s">
        <v>8</v>
      </c>
      <c r="M32" s="49" t="s">
        <v>8</v>
      </c>
      <c r="N32" s="49" t="s">
        <v>8</v>
      </c>
      <c r="O32" s="49" t="s">
        <v>8</v>
      </c>
      <c r="P32" s="49" t="s">
        <v>8</v>
      </c>
      <c r="Q32" s="49" t="s">
        <v>8</v>
      </c>
      <c r="R32" s="49" t="s">
        <v>8</v>
      </c>
      <c r="S32" s="49" t="s">
        <v>8</v>
      </c>
      <c r="T32" s="49" t="s">
        <v>8</v>
      </c>
      <c r="U32" s="49" t="s">
        <v>8</v>
      </c>
      <c r="V32" s="49" t="s">
        <v>8</v>
      </c>
      <c r="W32" s="49" t="s">
        <v>8</v>
      </c>
      <c r="X32" s="49" t="s">
        <v>8</v>
      </c>
      <c r="Y32" s="49" t="s">
        <v>8</v>
      </c>
      <c r="Z32" s="49" t="s">
        <v>8</v>
      </c>
    </row>
    <row r="33" spans="1:26" s="57" customFormat="1" ht="11.4" x14ac:dyDescent="0.2">
      <c r="A33" s="151" t="s">
        <v>177</v>
      </c>
      <c r="B33" s="152"/>
      <c r="C33" s="66" t="s">
        <v>8</v>
      </c>
      <c r="D33" s="49" t="s">
        <v>8</v>
      </c>
      <c r="E33" s="66" t="s">
        <v>8</v>
      </c>
      <c r="F33" s="49" t="s">
        <v>8</v>
      </c>
      <c r="G33" s="49" t="s">
        <v>8</v>
      </c>
      <c r="H33" s="49" t="s">
        <v>8</v>
      </c>
      <c r="I33" s="49" t="s">
        <v>8</v>
      </c>
      <c r="J33" s="49" t="s">
        <v>8</v>
      </c>
      <c r="K33" s="49" t="s">
        <v>8</v>
      </c>
      <c r="L33" s="49" t="s">
        <v>8</v>
      </c>
      <c r="M33" s="49" t="s">
        <v>8</v>
      </c>
      <c r="N33" s="49" t="s">
        <v>8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50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</row>
    <row r="34" spans="1:26" s="57" customFormat="1" ht="11.4" x14ac:dyDescent="0.2">
      <c r="A34" s="151" t="s">
        <v>145</v>
      </c>
      <c r="B34" s="152"/>
      <c r="C34" s="66">
        <v>0</v>
      </c>
      <c r="D34" s="49">
        <v>0</v>
      </c>
      <c r="E34" s="66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 t="s">
        <v>8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50">
        <v>0</v>
      </c>
      <c r="V34" s="49" t="s">
        <v>8</v>
      </c>
      <c r="W34" s="49" t="s">
        <v>8</v>
      </c>
      <c r="X34" s="49" t="s">
        <v>8</v>
      </c>
      <c r="Y34" s="49" t="s">
        <v>8</v>
      </c>
      <c r="Z34" s="49" t="s">
        <v>8</v>
      </c>
    </row>
    <row r="35" spans="1:26" s="57" customFormat="1" ht="11.4" x14ac:dyDescent="0.2">
      <c r="A35" s="151" t="s">
        <v>143</v>
      </c>
      <c r="B35" s="152"/>
      <c r="C35" s="58">
        <v>2.4323999999999999</v>
      </c>
      <c r="D35" s="50">
        <v>2.4616000000000002</v>
      </c>
      <c r="E35" s="58">
        <v>2.3574000000000002</v>
      </c>
      <c r="F35" s="50">
        <v>2.3783999999999996</v>
      </c>
      <c r="G35" s="50">
        <v>0.48239046380271905</v>
      </c>
      <c r="H35" s="50">
        <v>0.50713691640254466</v>
      </c>
      <c r="I35" s="50">
        <v>0.47834368120315629</v>
      </c>
      <c r="J35" s="49">
        <v>0.478754783445212</v>
      </c>
      <c r="K35" s="49">
        <v>0.48544030525153098</v>
      </c>
      <c r="L35" s="49">
        <v>0.49810312662135803</v>
      </c>
      <c r="M35" s="50">
        <v>0.50935430463576203</v>
      </c>
      <c r="N35" s="50">
        <v>0.49624242068758201</v>
      </c>
      <c r="O35" s="49" t="s">
        <v>8</v>
      </c>
      <c r="P35" s="49" t="s">
        <v>8</v>
      </c>
      <c r="Q35" s="49" t="s">
        <v>8</v>
      </c>
      <c r="R35" s="50">
        <v>0.38622752853540998</v>
      </c>
      <c r="S35" s="49">
        <v>0.38622752853540998</v>
      </c>
      <c r="T35" s="49">
        <v>0.38622752853540998</v>
      </c>
      <c r="U35" s="49">
        <v>0.38622752853540998</v>
      </c>
      <c r="V35" s="49">
        <v>0.86649342853532196</v>
      </c>
      <c r="W35" s="49">
        <v>1.03125079675891</v>
      </c>
      <c r="X35" s="49">
        <v>1.01336543537573</v>
      </c>
      <c r="Y35" s="49">
        <v>1.03441641727234</v>
      </c>
      <c r="Z35" s="49">
        <v>1.00915816265848</v>
      </c>
    </row>
    <row r="36" spans="1:26" s="57" customFormat="1" ht="11.4" x14ac:dyDescent="0.2">
      <c r="A36" s="151" t="s">
        <v>113</v>
      </c>
      <c r="B36" s="152"/>
      <c r="C36" s="58">
        <v>1.8826000000000003</v>
      </c>
      <c r="D36" s="50">
        <v>1.9070000000000003</v>
      </c>
      <c r="E36" s="58">
        <v>1.8224000000000005</v>
      </c>
      <c r="F36" s="50">
        <v>2.0937000000000006</v>
      </c>
      <c r="G36" s="50">
        <v>1.3514494948595048</v>
      </c>
      <c r="H36" s="50">
        <v>1.4216774937996868</v>
      </c>
      <c r="I36" s="50">
        <v>1.3503457731572608</v>
      </c>
      <c r="J36" s="49">
        <v>1.63882778182538</v>
      </c>
      <c r="K36" s="49">
        <v>1.7973727999082001</v>
      </c>
      <c r="L36" s="49">
        <v>1.7259634313721901</v>
      </c>
      <c r="M36" s="50">
        <v>1.7574992474413</v>
      </c>
      <c r="N36" s="50">
        <v>2.1108650864059899</v>
      </c>
      <c r="O36" s="49">
        <v>2.0769409568995298</v>
      </c>
      <c r="P36" s="49">
        <v>2.0768657558221002</v>
      </c>
      <c r="Q36" s="50">
        <v>1.57109651449604</v>
      </c>
      <c r="R36" s="50">
        <v>1.5825735740498701</v>
      </c>
      <c r="S36" s="49">
        <v>1.1983149477967401</v>
      </c>
      <c r="T36" s="49">
        <v>1.1983860470458301</v>
      </c>
      <c r="U36" s="50">
        <v>1.0525067954474601</v>
      </c>
      <c r="V36" s="49">
        <v>1.0295768566493999</v>
      </c>
      <c r="W36" s="49">
        <v>1.10055224953724</v>
      </c>
      <c r="X36" s="49">
        <v>1.06709853123289</v>
      </c>
      <c r="Y36" s="49">
        <v>0.936312138054336</v>
      </c>
      <c r="Z36" s="49">
        <v>0.91289754751540197</v>
      </c>
    </row>
    <row r="37" spans="1:26" s="57" customFormat="1" ht="11.4" x14ac:dyDescent="0.2">
      <c r="A37" s="151" t="s">
        <v>109</v>
      </c>
      <c r="B37" s="152"/>
      <c r="C37" s="54" t="s">
        <v>8</v>
      </c>
      <c r="D37" s="49" t="s">
        <v>8</v>
      </c>
      <c r="E37" s="66" t="s">
        <v>8</v>
      </c>
      <c r="F37" s="49" t="s">
        <v>8</v>
      </c>
      <c r="G37" s="49" t="s">
        <v>8</v>
      </c>
      <c r="H37" s="49" t="s">
        <v>8</v>
      </c>
      <c r="I37" s="49" t="s">
        <v>8</v>
      </c>
      <c r="J37" s="49" t="s">
        <v>8</v>
      </c>
      <c r="K37" s="49" t="s">
        <v>8</v>
      </c>
      <c r="L37" s="49" t="s">
        <v>8</v>
      </c>
      <c r="M37" s="49" t="s">
        <v>8</v>
      </c>
      <c r="N37" s="49" t="s">
        <v>8</v>
      </c>
      <c r="O37" s="49" t="s">
        <v>8</v>
      </c>
      <c r="P37" s="49" t="s">
        <v>8</v>
      </c>
      <c r="Q37" s="49" t="s">
        <v>8</v>
      </c>
      <c r="R37" s="49" t="s">
        <v>8</v>
      </c>
      <c r="S37" s="49" t="s">
        <v>8</v>
      </c>
      <c r="T37" s="49" t="s">
        <v>8</v>
      </c>
      <c r="U37" s="49" t="s">
        <v>8</v>
      </c>
      <c r="V37" s="49" t="s">
        <v>8</v>
      </c>
      <c r="W37" s="49" t="s">
        <v>8</v>
      </c>
      <c r="X37" s="49" t="s">
        <v>8</v>
      </c>
      <c r="Y37" s="49" t="s">
        <v>8</v>
      </c>
      <c r="Z37" s="49" t="s">
        <v>8</v>
      </c>
    </row>
    <row r="38" spans="1:26" s="57" customFormat="1" ht="11.4" x14ac:dyDescent="0.2">
      <c r="A38" s="151" t="s">
        <v>107</v>
      </c>
      <c r="B38" s="152"/>
      <c r="C38" s="58">
        <v>37.711900000000007</v>
      </c>
      <c r="D38" s="50">
        <v>33.674600000000005</v>
      </c>
      <c r="E38" s="58">
        <v>32.712800000000001</v>
      </c>
      <c r="F38" s="50">
        <v>30.734899999999989</v>
      </c>
      <c r="G38" s="50">
        <v>21.715792099495754</v>
      </c>
      <c r="H38" s="50">
        <v>22.875169525179636</v>
      </c>
      <c r="I38" s="50">
        <v>21.585524525688278</v>
      </c>
      <c r="J38" s="49">
        <v>21.602303834537</v>
      </c>
      <c r="K38" s="49">
        <v>9.7754615351512602</v>
      </c>
      <c r="L38" s="49">
        <v>10.012838392275601</v>
      </c>
      <c r="M38" s="50">
        <v>1.4168798916315499</v>
      </c>
      <c r="N38" s="50">
        <v>0.820061441004172</v>
      </c>
      <c r="O38" s="49">
        <v>0.52209373472478104</v>
      </c>
      <c r="P38" s="49">
        <v>0.52209373472478104</v>
      </c>
      <c r="Q38" s="50">
        <v>0.430875122372746</v>
      </c>
      <c r="R38" s="50">
        <v>0.75227927785039606</v>
      </c>
      <c r="S38" s="49">
        <v>0.74825943569072895</v>
      </c>
      <c r="T38" s="49">
        <v>0.68670936267727001</v>
      </c>
      <c r="U38" s="49">
        <v>0.37500752011288402</v>
      </c>
      <c r="V38" s="49">
        <v>0.36104880155019198</v>
      </c>
      <c r="W38" s="49">
        <v>0.34964330697017398</v>
      </c>
      <c r="X38" s="49">
        <v>0.33829253972874401</v>
      </c>
      <c r="Y38" s="49">
        <v>0.333123615375646</v>
      </c>
      <c r="Z38" s="49">
        <v>0.31724826946406898</v>
      </c>
    </row>
    <row r="39" spans="1:26" s="57" customFormat="1" ht="22.8" x14ac:dyDescent="0.2">
      <c r="A39" s="151" t="s">
        <v>81</v>
      </c>
      <c r="B39" s="152"/>
      <c r="C39" s="66" t="s">
        <v>8</v>
      </c>
      <c r="D39" s="49" t="s">
        <v>8</v>
      </c>
      <c r="E39" s="66" t="s">
        <v>8</v>
      </c>
      <c r="F39" s="49" t="s">
        <v>8</v>
      </c>
      <c r="G39" s="49" t="s">
        <v>8</v>
      </c>
      <c r="H39" s="49" t="s">
        <v>8</v>
      </c>
      <c r="I39" s="49" t="s">
        <v>8</v>
      </c>
      <c r="J39" s="49" t="s">
        <v>8</v>
      </c>
      <c r="K39" s="49" t="s">
        <v>8</v>
      </c>
      <c r="L39" s="49" t="s">
        <v>8</v>
      </c>
      <c r="M39" s="49" t="s">
        <v>8</v>
      </c>
      <c r="N39" s="49" t="s">
        <v>8</v>
      </c>
      <c r="O39" s="49" t="s">
        <v>8</v>
      </c>
      <c r="P39" s="49" t="s">
        <v>8</v>
      </c>
      <c r="Q39" s="49" t="s">
        <v>8</v>
      </c>
      <c r="R39" s="49" t="s">
        <v>8</v>
      </c>
      <c r="S39" s="49" t="s">
        <v>8</v>
      </c>
      <c r="T39" s="49" t="s">
        <v>8</v>
      </c>
      <c r="U39" s="49" t="s">
        <v>8</v>
      </c>
      <c r="V39" s="49" t="s">
        <v>8</v>
      </c>
      <c r="W39" s="49" t="s">
        <v>8</v>
      </c>
      <c r="X39" s="49" t="s">
        <v>8</v>
      </c>
      <c r="Y39" s="49" t="s">
        <v>8</v>
      </c>
      <c r="Z39" s="49" t="s">
        <v>8</v>
      </c>
    </row>
    <row r="40" spans="1:26" s="57" customFormat="1" ht="11.4" x14ac:dyDescent="0.2">
      <c r="A40" s="151" t="s">
        <v>78</v>
      </c>
      <c r="B40" s="152"/>
      <c r="C40" s="66" t="s">
        <v>8</v>
      </c>
      <c r="D40" s="49" t="s">
        <v>8</v>
      </c>
      <c r="E40" s="66" t="s">
        <v>8</v>
      </c>
      <c r="F40" s="49" t="s">
        <v>8</v>
      </c>
      <c r="G40" s="49" t="s">
        <v>8</v>
      </c>
      <c r="H40" s="49" t="s">
        <v>8</v>
      </c>
      <c r="I40" s="49" t="s">
        <v>8</v>
      </c>
      <c r="J40" s="49" t="s">
        <v>8</v>
      </c>
      <c r="K40" s="49" t="s">
        <v>8</v>
      </c>
      <c r="L40" s="49" t="s">
        <v>8</v>
      </c>
      <c r="M40" s="49" t="s">
        <v>8</v>
      </c>
      <c r="N40" s="49" t="s">
        <v>8</v>
      </c>
      <c r="O40" s="49" t="s">
        <v>8</v>
      </c>
      <c r="P40" s="49" t="s">
        <v>8</v>
      </c>
      <c r="Q40" s="49" t="s">
        <v>8</v>
      </c>
      <c r="R40" s="49" t="s">
        <v>8</v>
      </c>
      <c r="S40" s="49" t="s">
        <v>8</v>
      </c>
      <c r="T40" s="49" t="s">
        <v>8</v>
      </c>
      <c r="U40" s="49" t="s">
        <v>8</v>
      </c>
      <c r="V40" s="49" t="s">
        <v>8</v>
      </c>
      <c r="W40" s="49" t="s">
        <v>8</v>
      </c>
      <c r="X40" s="49" t="s">
        <v>8</v>
      </c>
      <c r="Y40" s="49" t="s">
        <v>8</v>
      </c>
      <c r="Z40" s="49" t="s">
        <v>8</v>
      </c>
    </row>
    <row r="41" spans="1:26" s="57" customFormat="1" ht="11.4" x14ac:dyDescent="0.2">
      <c r="A41" s="151" t="s">
        <v>66</v>
      </c>
      <c r="B41" s="152"/>
      <c r="C41" s="66" t="s">
        <v>8</v>
      </c>
      <c r="D41" s="49" t="s">
        <v>8</v>
      </c>
      <c r="E41" s="66" t="s">
        <v>8</v>
      </c>
      <c r="F41" s="49" t="s">
        <v>8</v>
      </c>
      <c r="G41" s="49" t="s">
        <v>8</v>
      </c>
      <c r="H41" s="49" t="s">
        <v>8</v>
      </c>
      <c r="I41" s="49" t="s">
        <v>8</v>
      </c>
      <c r="J41" s="49" t="s">
        <v>8</v>
      </c>
      <c r="K41" s="49" t="s">
        <v>8</v>
      </c>
      <c r="L41" s="49" t="s">
        <v>8</v>
      </c>
      <c r="M41" s="49" t="s">
        <v>8</v>
      </c>
      <c r="N41" s="49" t="s">
        <v>8</v>
      </c>
      <c r="O41" s="49" t="s">
        <v>8</v>
      </c>
      <c r="P41" s="49" t="s">
        <v>8</v>
      </c>
      <c r="Q41" s="49" t="s">
        <v>8</v>
      </c>
      <c r="R41" s="49" t="s">
        <v>8</v>
      </c>
      <c r="S41" s="49" t="s">
        <v>8</v>
      </c>
      <c r="T41" s="49" t="s">
        <v>8</v>
      </c>
      <c r="U41" s="49" t="s">
        <v>8</v>
      </c>
      <c r="V41" s="49" t="s">
        <v>8</v>
      </c>
      <c r="W41" s="49" t="s">
        <v>8</v>
      </c>
      <c r="X41" s="49" t="s">
        <v>8</v>
      </c>
      <c r="Y41" s="49" t="s">
        <v>8</v>
      </c>
      <c r="Z41" s="49" t="s">
        <v>8</v>
      </c>
    </row>
    <row r="42" spans="1:26" s="57" customFormat="1" ht="11.4" x14ac:dyDescent="0.2">
      <c r="A42" s="151" t="s">
        <v>63</v>
      </c>
      <c r="B42" s="152"/>
      <c r="C42" s="66" t="s">
        <v>8</v>
      </c>
      <c r="D42" s="49" t="s">
        <v>8</v>
      </c>
      <c r="E42" s="66" t="s">
        <v>8</v>
      </c>
      <c r="F42" s="49" t="s">
        <v>8</v>
      </c>
      <c r="G42" s="49" t="s">
        <v>8</v>
      </c>
      <c r="H42" s="49" t="s">
        <v>8</v>
      </c>
      <c r="I42" s="49" t="s">
        <v>8</v>
      </c>
      <c r="J42" s="49" t="s">
        <v>8</v>
      </c>
      <c r="K42" s="49" t="s">
        <v>8</v>
      </c>
      <c r="L42" s="49" t="s">
        <v>8</v>
      </c>
      <c r="M42" s="49" t="s">
        <v>8</v>
      </c>
      <c r="N42" s="49" t="s">
        <v>8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</row>
    <row r="43" spans="1:26" s="57" customFormat="1" ht="11.4" x14ac:dyDescent="0.2">
      <c r="A43" s="151" t="s">
        <v>62</v>
      </c>
      <c r="B43" s="152"/>
      <c r="C43" s="58">
        <v>0.21199999999999997</v>
      </c>
      <c r="D43" s="50">
        <v>0.21199999999999997</v>
      </c>
      <c r="E43" s="58">
        <v>0.21199999999999997</v>
      </c>
      <c r="F43" s="50">
        <v>0.45739999999999997</v>
      </c>
      <c r="G43" s="50">
        <v>0.30596368690198317</v>
      </c>
      <c r="H43" s="50">
        <v>0.34810169262930746</v>
      </c>
      <c r="I43" s="50">
        <v>0.32833785058783205</v>
      </c>
      <c r="J43" s="49">
        <v>0.32862003352832603</v>
      </c>
      <c r="K43" s="49">
        <v>0.32738155006957098</v>
      </c>
      <c r="L43" s="49">
        <v>0.33592137266662497</v>
      </c>
      <c r="M43" s="50">
        <v>0.343509181216135</v>
      </c>
      <c r="N43" s="50">
        <v>0.32148748817737199</v>
      </c>
      <c r="O43" s="49">
        <v>0.106194176018376</v>
      </c>
      <c r="P43" s="49">
        <v>0.106194176018376</v>
      </c>
      <c r="Q43" s="50">
        <v>8.4955398894133199E-2</v>
      </c>
      <c r="R43" s="50">
        <v>0.143087238778624</v>
      </c>
      <c r="S43" s="49">
        <v>0.143087238778624</v>
      </c>
      <c r="T43" s="49">
        <v>0.143087238778624</v>
      </c>
      <c r="U43" s="49">
        <v>0.29794413786691298</v>
      </c>
      <c r="V43" s="49">
        <v>0.28685391128522703</v>
      </c>
      <c r="W43" s="49">
        <v>0.27779222567271999</v>
      </c>
      <c r="X43" s="49">
        <v>0.26877402102749598</v>
      </c>
      <c r="Y43" s="49">
        <v>0.26466730148859302</v>
      </c>
      <c r="Z43" s="49">
        <v>0.25917362449154402</v>
      </c>
    </row>
    <row r="44" spans="1:26" s="57" customFormat="1" ht="11.4" x14ac:dyDescent="0.2">
      <c r="A44" s="151" t="s">
        <v>55</v>
      </c>
      <c r="B44" s="152"/>
      <c r="C44" s="58">
        <v>0</v>
      </c>
      <c r="D44" s="50">
        <v>0</v>
      </c>
      <c r="E44" s="58">
        <v>0</v>
      </c>
      <c r="F44" s="50">
        <v>0</v>
      </c>
      <c r="G44" s="50">
        <v>0</v>
      </c>
      <c r="H44" s="50">
        <v>0</v>
      </c>
      <c r="I44" s="50">
        <v>0</v>
      </c>
      <c r="J44" s="49">
        <v>0</v>
      </c>
      <c r="K44" s="49" t="s">
        <v>8</v>
      </c>
      <c r="L44" s="49" t="s">
        <v>8</v>
      </c>
      <c r="M44" s="49" t="s">
        <v>8</v>
      </c>
      <c r="N44" s="49" t="s">
        <v>8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</row>
    <row r="45" spans="1:26" s="57" customFormat="1" ht="11.4" x14ac:dyDescent="0.2">
      <c r="A45" s="151" t="s">
        <v>45</v>
      </c>
      <c r="B45" s="152"/>
      <c r="C45" s="66" t="s">
        <v>8</v>
      </c>
      <c r="D45" s="49" t="s">
        <v>8</v>
      </c>
      <c r="E45" s="66" t="s">
        <v>8</v>
      </c>
      <c r="F45" s="49" t="s">
        <v>8</v>
      </c>
      <c r="G45" s="49" t="s">
        <v>8</v>
      </c>
      <c r="H45" s="49" t="s">
        <v>8</v>
      </c>
      <c r="I45" s="49" t="s">
        <v>8</v>
      </c>
      <c r="J45" s="49" t="s">
        <v>8</v>
      </c>
      <c r="K45" s="49" t="s">
        <v>8</v>
      </c>
      <c r="L45" s="49" t="s">
        <v>8</v>
      </c>
      <c r="M45" s="49" t="s">
        <v>8</v>
      </c>
      <c r="N45" s="49" t="s">
        <v>8</v>
      </c>
      <c r="O45" s="49" t="s">
        <v>8</v>
      </c>
      <c r="P45" s="49" t="s">
        <v>8</v>
      </c>
      <c r="Q45" s="49" t="s">
        <v>8</v>
      </c>
      <c r="R45" s="49" t="s">
        <v>8</v>
      </c>
      <c r="S45" s="49">
        <v>0</v>
      </c>
      <c r="T45" s="49">
        <v>0</v>
      </c>
      <c r="U45" s="49">
        <v>0</v>
      </c>
      <c r="V45" s="49" t="s">
        <v>8</v>
      </c>
      <c r="W45" s="49" t="s">
        <v>8</v>
      </c>
      <c r="X45" s="49" t="s">
        <v>8</v>
      </c>
      <c r="Y45" s="49" t="s">
        <v>8</v>
      </c>
      <c r="Z45" s="49" t="s">
        <v>8</v>
      </c>
    </row>
    <row r="46" spans="1:26" s="57" customFormat="1" ht="24" x14ac:dyDescent="0.25">
      <c r="A46" s="196" t="s">
        <v>321</v>
      </c>
      <c r="B46" s="197" t="s">
        <v>320</v>
      </c>
      <c r="C46" s="88" t="s">
        <v>8</v>
      </c>
      <c r="D46" s="48" t="s">
        <v>8</v>
      </c>
      <c r="E46" s="88" t="s">
        <v>8</v>
      </c>
      <c r="F46" s="48" t="s">
        <v>8</v>
      </c>
      <c r="G46" s="48" t="s">
        <v>8</v>
      </c>
      <c r="H46" s="48" t="s">
        <v>8</v>
      </c>
      <c r="I46" s="48" t="s">
        <v>8</v>
      </c>
      <c r="J46" s="48" t="s">
        <v>8</v>
      </c>
      <c r="K46" s="48" t="s">
        <v>8</v>
      </c>
      <c r="L46" s="48" t="s">
        <v>8</v>
      </c>
      <c r="M46" s="48" t="s">
        <v>8</v>
      </c>
      <c r="N46" s="48" t="s">
        <v>8</v>
      </c>
      <c r="O46" s="48" t="s">
        <v>8</v>
      </c>
      <c r="P46" s="48" t="s">
        <v>8</v>
      </c>
      <c r="Q46" s="48" t="s">
        <v>8</v>
      </c>
      <c r="R46" s="48" t="s">
        <v>8</v>
      </c>
      <c r="S46" s="48" t="s">
        <v>8</v>
      </c>
      <c r="T46" s="48" t="s">
        <v>8</v>
      </c>
      <c r="U46" s="48" t="s">
        <v>8</v>
      </c>
      <c r="V46" s="48" t="s">
        <v>8</v>
      </c>
      <c r="W46" s="48" t="s">
        <v>8</v>
      </c>
      <c r="X46" s="48" t="s">
        <v>8</v>
      </c>
      <c r="Y46" s="48" t="s">
        <v>8</v>
      </c>
      <c r="Z46" s="48" t="s">
        <v>8</v>
      </c>
    </row>
    <row r="47" spans="1:26" s="57" customFormat="1" ht="12" x14ac:dyDescent="0.25">
      <c r="A47" s="151" t="s">
        <v>269</v>
      </c>
      <c r="B47" s="197"/>
      <c r="C47" s="88">
        <v>0</v>
      </c>
      <c r="D47" s="48">
        <v>0</v>
      </c>
      <c r="E47" s="8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 t="s">
        <v>8</v>
      </c>
      <c r="V47" s="49" t="s">
        <v>8</v>
      </c>
      <c r="W47" s="49" t="s">
        <v>8</v>
      </c>
      <c r="X47" s="49" t="s">
        <v>8</v>
      </c>
      <c r="Y47" s="49" t="s">
        <v>8</v>
      </c>
      <c r="Z47" s="49" t="s">
        <v>8</v>
      </c>
    </row>
    <row r="48" spans="1:26" s="57" customFormat="1" ht="11.4" x14ac:dyDescent="0.2">
      <c r="A48" s="151" t="s">
        <v>251</v>
      </c>
      <c r="B48" s="152"/>
      <c r="C48" s="66" t="s">
        <v>8</v>
      </c>
      <c r="D48" s="49" t="s">
        <v>8</v>
      </c>
      <c r="E48" s="66" t="s">
        <v>8</v>
      </c>
      <c r="F48" s="49" t="s">
        <v>8</v>
      </c>
      <c r="G48" s="49" t="s">
        <v>8</v>
      </c>
      <c r="H48" s="49" t="s">
        <v>8</v>
      </c>
      <c r="I48" s="49" t="s">
        <v>8</v>
      </c>
      <c r="J48" s="49" t="s">
        <v>8</v>
      </c>
      <c r="K48" s="49" t="s">
        <v>8</v>
      </c>
      <c r="L48" s="49" t="s">
        <v>8</v>
      </c>
      <c r="M48" s="49" t="s">
        <v>8</v>
      </c>
      <c r="N48" s="49" t="s">
        <v>8</v>
      </c>
      <c r="O48" s="49" t="s">
        <v>8</v>
      </c>
      <c r="P48" s="49" t="s">
        <v>8</v>
      </c>
      <c r="Q48" s="49" t="s">
        <v>8</v>
      </c>
      <c r="R48" s="49" t="s">
        <v>8</v>
      </c>
      <c r="S48" s="49" t="s">
        <v>8</v>
      </c>
      <c r="T48" s="49" t="s">
        <v>8</v>
      </c>
      <c r="U48" s="49" t="s">
        <v>8</v>
      </c>
      <c r="V48" s="49" t="s">
        <v>8</v>
      </c>
      <c r="W48" s="49" t="s">
        <v>8</v>
      </c>
      <c r="X48" s="49" t="s">
        <v>8</v>
      </c>
      <c r="Y48" s="49" t="s">
        <v>8</v>
      </c>
      <c r="Z48" s="49" t="s">
        <v>8</v>
      </c>
    </row>
    <row r="49" spans="1:26" s="57" customFormat="1" ht="24" x14ac:dyDescent="0.25">
      <c r="A49" s="196" t="s">
        <v>319</v>
      </c>
      <c r="B49" s="197" t="s">
        <v>318</v>
      </c>
      <c r="C49" s="88" t="s">
        <v>8</v>
      </c>
      <c r="D49" s="48" t="s">
        <v>8</v>
      </c>
      <c r="E49" s="88" t="s">
        <v>8</v>
      </c>
      <c r="F49" s="48" t="s">
        <v>8</v>
      </c>
      <c r="G49" s="48" t="s">
        <v>8</v>
      </c>
      <c r="H49" s="48" t="s">
        <v>8</v>
      </c>
      <c r="I49" s="48" t="s">
        <v>8</v>
      </c>
      <c r="J49" s="48" t="s">
        <v>8</v>
      </c>
      <c r="K49" s="48" t="s">
        <v>8</v>
      </c>
      <c r="L49" s="48" t="s">
        <v>8</v>
      </c>
      <c r="M49" s="48" t="s">
        <v>8</v>
      </c>
      <c r="N49" s="48" t="s">
        <v>8</v>
      </c>
      <c r="O49" s="48" t="s">
        <v>8</v>
      </c>
      <c r="P49" s="48" t="s">
        <v>8</v>
      </c>
      <c r="Q49" s="48" t="s">
        <v>8</v>
      </c>
      <c r="R49" s="48" t="s">
        <v>8</v>
      </c>
      <c r="S49" s="49" t="s">
        <v>8</v>
      </c>
      <c r="T49" s="49" t="s">
        <v>8</v>
      </c>
      <c r="U49" s="49" t="s">
        <v>8</v>
      </c>
      <c r="V49" s="49" t="s">
        <v>8</v>
      </c>
      <c r="W49" s="49" t="s">
        <v>8</v>
      </c>
      <c r="X49" s="49" t="s">
        <v>8</v>
      </c>
      <c r="Y49" s="49" t="s">
        <v>8</v>
      </c>
      <c r="Z49" s="49" t="s">
        <v>8</v>
      </c>
    </row>
    <row r="50" spans="1:26" s="57" customFormat="1" ht="12" x14ac:dyDescent="0.25">
      <c r="A50" s="151" t="s">
        <v>113</v>
      </c>
      <c r="B50" s="152"/>
      <c r="C50" s="66" t="s">
        <v>8</v>
      </c>
      <c r="D50" s="49" t="s">
        <v>8</v>
      </c>
      <c r="E50" s="66" t="s">
        <v>8</v>
      </c>
      <c r="F50" s="49" t="s">
        <v>8</v>
      </c>
      <c r="G50" s="49" t="s">
        <v>8</v>
      </c>
      <c r="H50" s="49" t="s">
        <v>8</v>
      </c>
      <c r="I50" s="49" t="s">
        <v>8</v>
      </c>
      <c r="J50" s="49" t="s">
        <v>8</v>
      </c>
      <c r="K50" s="49" t="s">
        <v>8</v>
      </c>
      <c r="L50" s="49" t="s">
        <v>8</v>
      </c>
      <c r="M50" s="49" t="s">
        <v>8</v>
      </c>
      <c r="N50" s="49" t="s">
        <v>8</v>
      </c>
      <c r="O50" s="49" t="s">
        <v>8</v>
      </c>
      <c r="P50" s="49" t="s">
        <v>8</v>
      </c>
      <c r="Q50" s="49" t="s">
        <v>8</v>
      </c>
      <c r="R50" s="49" t="s">
        <v>8</v>
      </c>
      <c r="S50" s="48" t="s">
        <v>8</v>
      </c>
      <c r="T50" s="48" t="s">
        <v>8</v>
      </c>
      <c r="U50" s="48" t="s">
        <v>8</v>
      </c>
      <c r="V50" s="48" t="s">
        <v>8</v>
      </c>
      <c r="W50" s="48" t="s">
        <v>8</v>
      </c>
      <c r="X50" s="48" t="s">
        <v>8</v>
      </c>
      <c r="Y50" s="48" t="s">
        <v>8</v>
      </c>
      <c r="Z50" s="48" t="s">
        <v>8</v>
      </c>
    </row>
    <row r="51" spans="1:26" s="57" customFormat="1" ht="11.4" x14ac:dyDescent="0.2">
      <c r="A51" s="151" t="s">
        <v>63</v>
      </c>
      <c r="B51" s="152"/>
      <c r="C51" s="66" t="s">
        <v>8</v>
      </c>
      <c r="D51" s="49" t="s">
        <v>8</v>
      </c>
      <c r="E51" s="66" t="s">
        <v>8</v>
      </c>
      <c r="F51" s="49" t="s">
        <v>8</v>
      </c>
      <c r="G51" s="49" t="s">
        <v>8</v>
      </c>
      <c r="H51" s="49" t="s">
        <v>8</v>
      </c>
      <c r="I51" s="49" t="s">
        <v>8</v>
      </c>
      <c r="J51" s="49" t="s">
        <v>8</v>
      </c>
      <c r="K51" s="49" t="s">
        <v>8</v>
      </c>
      <c r="L51" s="49" t="s">
        <v>8</v>
      </c>
      <c r="M51" s="49" t="s">
        <v>8</v>
      </c>
      <c r="N51" s="49" t="s">
        <v>8</v>
      </c>
      <c r="O51" s="49" t="s">
        <v>8</v>
      </c>
      <c r="P51" s="49" t="s">
        <v>8</v>
      </c>
      <c r="Q51" s="49" t="s">
        <v>8</v>
      </c>
      <c r="R51" s="49" t="s">
        <v>8</v>
      </c>
      <c r="S51" s="49" t="s">
        <v>8</v>
      </c>
      <c r="T51" s="49" t="s">
        <v>8</v>
      </c>
      <c r="U51" s="49" t="s">
        <v>8</v>
      </c>
      <c r="V51" s="49" t="s">
        <v>8</v>
      </c>
      <c r="W51" s="49" t="s">
        <v>8</v>
      </c>
      <c r="X51" s="49" t="s">
        <v>8</v>
      </c>
      <c r="Y51" s="49" t="s">
        <v>8</v>
      </c>
      <c r="Z51" s="49" t="s">
        <v>8</v>
      </c>
    </row>
    <row r="52" spans="1:26" s="57" customFormat="1" ht="12" x14ac:dyDescent="0.25">
      <c r="A52" s="150" t="s">
        <v>317</v>
      </c>
      <c r="B52" s="197" t="s">
        <v>316</v>
      </c>
      <c r="C52" s="88">
        <v>2.4</v>
      </c>
      <c r="D52" s="48">
        <v>2.4</v>
      </c>
      <c r="E52" s="88">
        <v>3.1</v>
      </c>
      <c r="F52" s="48">
        <v>3.7</v>
      </c>
      <c r="G52" s="48">
        <v>3.9928335976337683</v>
      </c>
      <c r="H52" s="48">
        <v>5.0124980331332747</v>
      </c>
      <c r="I52" s="48">
        <v>5.2623564873546318</v>
      </c>
      <c r="J52" s="48">
        <v>5.3484611630226455</v>
      </c>
      <c r="K52" s="48">
        <v>5.4231491974237196</v>
      </c>
      <c r="L52" s="48">
        <v>5.5646132843691039</v>
      </c>
      <c r="M52" s="48">
        <v>5.6903070439494297</v>
      </c>
      <c r="N52" s="48">
        <v>6.2914451833332112</v>
      </c>
      <c r="O52" s="48">
        <v>5.8640227790899955</v>
      </c>
      <c r="P52" s="48">
        <v>5.8640227790899955</v>
      </c>
      <c r="Q52" s="48">
        <v>4.6912214304075075</v>
      </c>
      <c r="R52" s="48">
        <v>4.7411604491284871</v>
      </c>
      <c r="S52" s="48">
        <v>3.8257576171907037</v>
      </c>
      <c r="T52" s="48">
        <v>3.8257576171907037</v>
      </c>
      <c r="U52" s="48">
        <v>3.8257576171907037</v>
      </c>
      <c r="V52" s="48">
        <v>3.6833533426007787</v>
      </c>
      <c r="W52" s="48" t="s">
        <v>8</v>
      </c>
      <c r="X52" s="48" t="s">
        <v>8</v>
      </c>
      <c r="Y52" s="48" t="s">
        <v>8</v>
      </c>
      <c r="Z52" s="48" t="s">
        <v>8</v>
      </c>
    </row>
    <row r="53" spans="1:26" s="57" customFormat="1" ht="11.4" x14ac:dyDescent="0.2">
      <c r="A53" s="151" t="s">
        <v>201</v>
      </c>
      <c r="B53" s="152"/>
      <c r="C53" s="66" t="s">
        <v>8</v>
      </c>
      <c r="D53" s="49" t="s">
        <v>8</v>
      </c>
      <c r="E53" s="66" t="s">
        <v>8</v>
      </c>
      <c r="F53" s="49" t="s">
        <v>8</v>
      </c>
      <c r="G53" s="49" t="s">
        <v>8</v>
      </c>
      <c r="H53" s="49" t="s">
        <v>8</v>
      </c>
      <c r="I53" s="49" t="s">
        <v>8</v>
      </c>
      <c r="J53" s="49" t="s">
        <v>8</v>
      </c>
      <c r="K53" s="49" t="s">
        <v>8</v>
      </c>
      <c r="L53" s="49" t="s">
        <v>8</v>
      </c>
      <c r="M53" s="49" t="s">
        <v>8</v>
      </c>
      <c r="N53" s="49" t="s">
        <v>8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</row>
    <row r="54" spans="1:26" s="57" customFormat="1" ht="11.4" x14ac:dyDescent="0.2">
      <c r="A54" s="151" t="s">
        <v>177</v>
      </c>
      <c r="B54" s="152"/>
      <c r="C54" s="54" t="s">
        <v>8</v>
      </c>
      <c r="D54" s="49" t="s">
        <v>8</v>
      </c>
      <c r="E54" s="54" t="s">
        <v>8</v>
      </c>
      <c r="F54" s="49" t="s">
        <v>8</v>
      </c>
      <c r="G54" s="49" t="s">
        <v>8</v>
      </c>
      <c r="H54" s="49" t="s">
        <v>8</v>
      </c>
      <c r="I54" s="49" t="s">
        <v>8</v>
      </c>
      <c r="J54" s="49" t="s">
        <v>8</v>
      </c>
      <c r="K54" s="49" t="s">
        <v>8</v>
      </c>
      <c r="L54" s="49" t="s">
        <v>8</v>
      </c>
      <c r="M54" s="49" t="s">
        <v>8</v>
      </c>
      <c r="N54" s="49" t="s">
        <v>8</v>
      </c>
      <c r="O54" s="49" t="s">
        <v>8</v>
      </c>
      <c r="P54" s="49" t="s">
        <v>8</v>
      </c>
      <c r="Q54" s="49" t="s">
        <v>8</v>
      </c>
      <c r="R54" s="49" t="s">
        <v>8</v>
      </c>
      <c r="S54" s="49" t="s">
        <v>8</v>
      </c>
      <c r="T54" s="49" t="s">
        <v>8</v>
      </c>
      <c r="U54" s="49" t="s">
        <v>8</v>
      </c>
      <c r="V54" s="49" t="s">
        <v>8</v>
      </c>
      <c r="W54" s="49" t="s">
        <v>8</v>
      </c>
      <c r="X54" s="49" t="s">
        <v>8</v>
      </c>
      <c r="Y54" s="49" t="s">
        <v>8</v>
      </c>
      <c r="Z54" s="49" t="s">
        <v>8</v>
      </c>
    </row>
    <row r="55" spans="1:26" s="57" customFormat="1" ht="11.4" x14ac:dyDescent="0.2">
      <c r="A55" s="151" t="s">
        <v>174</v>
      </c>
      <c r="B55" s="152"/>
      <c r="C55" s="66" t="s">
        <v>8</v>
      </c>
      <c r="D55" s="49" t="s">
        <v>8</v>
      </c>
      <c r="E55" s="66" t="s">
        <v>8</v>
      </c>
      <c r="F55" s="49" t="s">
        <v>8</v>
      </c>
      <c r="G55" s="49" t="s">
        <v>8</v>
      </c>
      <c r="H55" s="49" t="s">
        <v>8</v>
      </c>
      <c r="I55" s="49" t="s">
        <v>8</v>
      </c>
      <c r="J55" s="49" t="s">
        <v>8</v>
      </c>
      <c r="K55" s="49" t="s">
        <v>8</v>
      </c>
      <c r="L55" s="49" t="s">
        <v>8</v>
      </c>
      <c r="M55" s="49" t="s">
        <v>8</v>
      </c>
      <c r="N55" s="49" t="s">
        <v>8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</row>
    <row r="56" spans="1:26" s="57" customFormat="1" ht="11.4" x14ac:dyDescent="0.2">
      <c r="A56" s="151" t="s">
        <v>109</v>
      </c>
      <c r="B56" s="152"/>
      <c r="C56" s="54">
        <v>0</v>
      </c>
      <c r="D56" s="49">
        <v>0</v>
      </c>
      <c r="E56" s="66">
        <v>0</v>
      </c>
      <c r="F56" s="49" t="s">
        <v>8</v>
      </c>
      <c r="G56" s="49" t="s">
        <v>8</v>
      </c>
      <c r="H56" s="49" t="s">
        <v>8</v>
      </c>
      <c r="I56" s="49" t="s">
        <v>8</v>
      </c>
      <c r="J56" s="49" t="s">
        <v>8</v>
      </c>
      <c r="K56" s="49" t="s">
        <v>8</v>
      </c>
      <c r="L56" s="49" t="s">
        <v>8</v>
      </c>
      <c r="M56" s="49" t="s">
        <v>8</v>
      </c>
      <c r="N56" s="49" t="s">
        <v>8</v>
      </c>
      <c r="O56" s="49" t="s">
        <v>8</v>
      </c>
      <c r="P56" s="49" t="s">
        <v>8</v>
      </c>
      <c r="Q56" s="49" t="s">
        <v>8</v>
      </c>
      <c r="R56" s="49" t="s">
        <v>8</v>
      </c>
      <c r="S56" s="49" t="s">
        <v>8</v>
      </c>
      <c r="T56" s="49" t="s">
        <v>8</v>
      </c>
      <c r="U56" s="49" t="s">
        <v>8</v>
      </c>
      <c r="V56" s="49" t="s">
        <v>8</v>
      </c>
      <c r="W56" s="49" t="s">
        <v>8</v>
      </c>
      <c r="X56" s="49" t="s">
        <v>8</v>
      </c>
      <c r="Y56" s="49" t="s">
        <v>8</v>
      </c>
      <c r="Z56" s="49" t="s">
        <v>8</v>
      </c>
    </row>
    <row r="57" spans="1:26" s="57" customFormat="1" ht="11.4" x14ac:dyDescent="0.2">
      <c r="A57" s="151" t="s">
        <v>107</v>
      </c>
      <c r="B57" s="152"/>
      <c r="C57" s="66" t="s">
        <v>8</v>
      </c>
      <c r="D57" s="49" t="s">
        <v>8</v>
      </c>
      <c r="E57" s="66" t="s">
        <v>8</v>
      </c>
      <c r="F57" s="49" t="s">
        <v>8</v>
      </c>
      <c r="G57" s="49" t="s">
        <v>8</v>
      </c>
      <c r="H57" s="49" t="s">
        <v>8</v>
      </c>
      <c r="I57" s="49" t="s">
        <v>8</v>
      </c>
      <c r="J57" s="49" t="s">
        <v>8</v>
      </c>
      <c r="K57" s="49" t="s">
        <v>8</v>
      </c>
      <c r="L57" s="49" t="s">
        <v>8</v>
      </c>
      <c r="M57" s="49" t="s">
        <v>8</v>
      </c>
      <c r="N57" s="49" t="s">
        <v>8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</row>
    <row r="58" spans="1:26" s="57" customFormat="1" ht="12" x14ac:dyDescent="0.25">
      <c r="A58" s="151" t="s">
        <v>105</v>
      </c>
      <c r="B58" s="152"/>
      <c r="C58" s="66">
        <v>0</v>
      </c>
      <c r="D58" s="49">
        <v>0</v>
      </c>
      <c r="E58" s="66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 t="s">
        <v>8</v>
      </c>
      <c r="S58" s="49" t="s">
        <v>8</v>
      </c>
      <c r="T58" s="49" t="s">
        <v>8</v>
      </c>
      <c r="U58" s="49" t="s">
        <v>8</v>
      </c>
      <c r="V58" s="48" t="s">
        <v>8</v>
      </c>
      <c r="W58" s="49" t="s">
        <v>8</v>
      </c>
      <c r="X58" s="49" t="s">
        <v>8</v>
      </c>
      <c r="Y58" s="49" t="s">
        <v>8</v>
      </c>
      <c r="Z58" s="49" t="s">
        <v>8</v>
      </c>
    </row>
    <row r="59" spans="1:26" s="57" customFormat="1" ht="11.4" x14ac:dyDescent="0.2">
      <c r="A59" s="151" t="s">
        <v>65</v>
      </c>
      <c r="B59" s="152"/>
      <c r="C59" s="66" t="s">
        <v>8</v>
      </c>
      <c r="D59" s="49" t="s">
        <v>8</v>
      </c>
      <c r="E59" s="66" t="s">
        <v>8</v>
      </c>
      <c r="F59" s="49" t="s">
        <v>8</v>
      </c>
      <c r="G59" s="49" t="s">
        <v>8</v>
      </c>
      <c r="H59" s="49" t="s">
        <v>8</v>
      </c>
      <c r="I59" s="49" t="s">
        <v>8</v>
      </c>
      <c r="J59" s="49" t="s">
        <v>8</v>
      </c>
      <c r="K59" s="49" t="s">
        <v>8</v>
      </c>
      <c r="L59" s="49" t="s">
        <v>8</v>
      </c>
      <c r="M59" s="49" t="s">
        <v>8</v>
      </c>
      <c r="N59" s="49" t="s">
        <v>8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</row>
    <row r="60" spans="1:26" s="57" customFormat="1" ht="11.4" x14ac:dyDescent="0.2">
      <c r="A60" s="151" t="s">
        <v>51</v>
      </c>
      <c r="B60" s="152"/>
      <c r="C60" s="66" t="s">
        <v>8</v>
      </c>
      <c r="D60" s="49" t="s">
        <v>8</v>
      </c>
      <c r="E60" s="66" t="s">
        <v>8</v>
      </c>
      <c r="F60" s="49" t="s">
        <v>8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 t="s">
        <v>8</v>
      </c>
      <c r="O60" s="49" t="s">
        <v>8</v>
      </c>
      <c r="P60" s="49" t="s">
        <v>8</v>
      </c>
      <c r="Q60" s="49" t="s">
        <v>8</v>
      </c>
      <c r="R60" s="49" t="s">
        <v>8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</row>
    <row r="61" spans="1:26" s="57" customFormat="1" ht="24" x14ac:dyDescent="0.25">
      <c r="A61" s="150" t="s">
        <v>315</v>
      </c>
      <c r="B61" s="197" t="s">
        <v>314</v>
      </c>
      <c r="C61" s="88">
        <v>42.1</v>
      </c>
      <c r="D61" s="48">
        <v>41.478099999999998</v>
      </c>
      <c r="E61" s="88">
        <v>41.4</v>
      </c>
      <c r="F61" s="48">
        <v>42.4</v>
      </c>
      <c r="G61" s="48">
        <v>19.005783725032519</v>
      </c>
      <c r="H61" s="48">
        <v>20.262372528304148</v>
      </c>
      <c r="I61" s="48">
        <v>19.654527207771331</v>
      </c>
      <c r="J61" s="48">
        <v>15.390948059389006</v>
      </c>
      <c r="K61" s="48">
        <v>16.465974782321801</v>
      </c>
      <c r="L61" s="48">
        <v>18.155826952160531</v>
      </c>
      <c r="M61" s="48">
        <v>20.905858669476224</v>
      </c>
      <c r="N61" s="48">
        <v>25.439387496242421</v>
      </c>
      <c r="O61" s="48">
        <v>20.787464664039195</v>
      </c>
      <c r="P61" s="48">
        <v>20.784648041866504</v>
      </c>
      <c r="Q61" s="48">
        <v>14.520443768697737</v>
      </c>
      <c r="R61" s="48">
        <v>15.848709001711857</v>
      </c>
      <c r="S61" s="48">
        <v>15.640921446268116</v>
      </c>
      <c r="T61" s="48">
        <v>15.641399998906174</v>
      </c>
      <c r="U61" s="48">
        <v>16.017856849865723</v>
      </c>
      <c r="V61" s="48">
        <v>15.497140780993305</v>
      </c>
      <c r="W61" s="48">
        <v>15.5428974998343</v>
      </c>
      <c r="X61" s="48">
        <v>15.2544440442653</v>
      </c>
      <c r="Y61" s="48">
        <v>16.881213805433557</v>
      </c>
      <c r="Z61" s="48">
        <v>16.7047860320179</v>
      </c>
    </row>
    <row r="62" spans="1:26" s="57" customFormat="1" ht="12" x14ac:dyDescent="0.25">
      <c r="A62" s="151" t="s">
        <v>287</v>
      </c>
      <c r="B62" s="197"/>
      <c r="C62" s="88">
        <v>0</v>
      </c>
      <c r="D62" s="48">
        <v>0</v>
      </c>
      <c r="E62" s="8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9" t="s">
        <v>8</v>
      </c>
      <c r="P62" s="49" t="s">
        <v>8</v>
      </c>
      <c r="Q62" s="49" t="s">
        <v>8</v>
      </c>
      <c r="R62" s="49" t="s">
        <v>8</v>
      </c>
      <c r="S62" s="49" t="s">
        <v>8</v>
      </c>
      <c r="T62" s="49" t="s">
        <v>8</v>
      </c>
      <c r="U62" s="49" t="s">
        <v>8</v>
      </c>
      <c r="V62" s="49" t="s">
        <v>8</v>
      </c>
      <c r="W62" s="49">
        <v>0</v>
      </c>
      <c r="X62" s="49">
        <v>0</v>
      </c>
      <c r="Y62" s="49" t="s">
        <v>8</v>
      </c>
      <c r="Z62" s="49" t="s">
        <v>8</v>
      </c>
    </row>
    <row r="63" spans="1:26" s="57" customFormat="1" ht="11.4" x14ac:dyDescent="0.2">
      <c r="A63" s="151" t="s">
        <v>266</v>
      </c>
      <c r="B63" s="152"/>
      <c r="C63" s="58">
        <v>1.6013000000000002</v>
      </c>
      <c r="D63" s="50">
        <v>1.6013000000000002</v>
      </c>
      <c r="E63" s="58">
        <v>1.6013000000000002</v>
      </c>
      <c r="F63" s="50">
        <v>1.6013000000000002</v>
      </c>
      <c r="G63" s="50">
        <v>0.29910731785542471</v>
      </c>
      <c r="H63" s="50">
        <v>0.29914357003169467</v>
      </c>
      <c r="I63" s="50">
        <v>0.28215937721960926</v>
      </c>
      <c r="J63" s="49" t="s">
        <v>8</v>
      </c>
      <c r="K63" s="49" t="s">
        <v>8</v>
      </c>
      <c r="L63" s="49" t="s">
        <v>8</v>
      </c>
      <c r="M63" s="49" t="s">
        <v>8</v>
      </c>
      <c r="N63" s="49" t="s">
        <v>8</v>
      </c>
      <c r="O63" s="49" t="s">
        <v>8</v>
      </c>
      <c r="P63" s="49" t="s">
        <v>8</v>
      </c>
      <c r="Q63" s="49" t="s">
        <v>8</v>
      </c>
      <c r="R63" s="49" t="s">
        <v>8</v>
      </c>
      <c r="S63" s="49" t="s">
        <v>8</v>
      </c>
      <c r="T63" s="49" t="s">
        <v>8</v>
      </c>
      <c r="U63" s="49" t="s">
        <v>8</v>
      </c>
      <c r="V63" s="49" t="s">
        <v>8</v>
      </c>
      <c r="W63" s="49" t="s">
        <v>8</v>
      </c>
      <c r="X63" s="49" t="s">
        <v>8</v>
      </c>
      <c r="Y63" s="49" t="s">
        <v>8</v>
      </c>
      <c r="Z63" s="49" t="s">
        <v>8</v>
      </c>
    </row>
    <row r="64" spans="1:26" s="57" customFormat="1" ht="11.4" x14ac:dyDescent="0.2">
      <c r="A64" s="151" t="s">
        <v>265</v>
      </c>
      <c r="B64" s="152"/>
      <c r="C64" s="66" t="s">
        <v>8</v>
      </c>
      <c r="D64" s="49" t="s">
        <v>8</v>
      </c>
      <c r="E64" s="66" t="s">
        <v>8</v>
      </c>
      <c r="F64" s="49" t="s">
        <v>8</v>
      </c>
      <c r="G64" s="49" t="s">
        <v>8</v>
      </c>
      <c r="H64" s="49" t="s">
        <v>8</v>
      </c>
      <c r="I64" s="49" t="s">
        <v>8</v>
      </c>
      <c r="J64" s="49" t="s">
        <v>8</v>
      </c>
      <c r="K64" s="49" t="s">
        <v>8</v>
      </c>
      <c r="L64" s="49" t="s">
        <v>8</v>
      </c>
      <c r="M64" s="49" t="s">
        <v>8</v>
      </c>
      <c r="N64" s="49" t="s">
        <v>8</v>
      </c>
      <c r="O64" s="49" t="s">
        <v>8</v>
      </c>
      <c r="P64" s="49" t="s">
        <v>8</v>
      </c>
      <c r="Q64" s="49" t="s">
        <v>8</v>
      </c>
      <c r="R64" s="49" t="s">
        <v>8</v>
      </c>
      <c r="S64" s="49" t="s">
        <v>8</v>
      </c>
      <c r="T64" s="49" t="s">
        <v>8</v>
      </c>
      <c r="U64" s="49" t="s">
        <v>8</v>
      </c>
      <c r="V64" s="49" t="s">
        <v>8</v>
      </c>
      <c r="W64" s="49" t="s">
        <v>8</v>
      </c>
      <c r="X64" s="49" t="s">
        <v>8</v>
      </c>
      <c r="Y64" s="49" t="s">
        <v>8</v>
      </c>
      <c r="Z64" s="49" t="s">
        <v>8</v>
      </c>
    </row>
    <row r="65" spans="1:26" s="57" customFormat="1" ht="11.4" x14ac:dyDescent="0.2">
      <c r="A65" s="151" t="s">
        <v>258</v>
      </c>
      <c r="B65" s="152"/>
      <c r="C65" s="66" t="s">
        <v>8</v>
      </c>
      <c r="D65" s="49" t="s">
        <v>8</v>
      </c>
      <c r="E65" s="66" t="s">
        <v>8</v>
      </c>
      <c r="F65" s="49" t="s">
        <v>8</v>
      </c>
      <c r="G65" s="49" t="s">
        <v>8</v>
      </c>
      <c r="H65" s="49" t="s">
        <v>8</v>
      </c>
      <c r="I65" s="49" t="s">
        <v>8</v>
      </c>
      <c r="J65" s="49" t="s">
        <v>8</v>
      </c>
      <c r="K65" s="49" t="s">
        <v>8</v>
      </c>
      <c r="L65" s="49" t="s">
        <v>8</v>
      </c>
      <c r="M65" s="49" t="s">
        <v>8</v>
      </c>
      <c r="N65" s="49" t="s">
        <v>8</v>
      </c>
      <c r="O65" s="49" t="s">
        <v>8</v>
      </c>
      <c r="P65" s="49" t="s">
        <v>8</v>
      </c>
      <c r="Q65" s="49" t="s">
        <v>8</v>
      </c>
      <c r="R65" s="49" t="s">
        <v>8</v>
      </c>
      <c r="S65" s="49" t="s">
        <v>8</v>
      </c>
      <c r="T65" s="49" t="s">
        <v>8</v>
      </c>
      <c r="U65" s="49" t="s">
        <v>8</v>
      </c>
      <c r="V65" s="49" t="s">
        <v>8</v>
      </c>
      <c r="W65" s="49" t="s">
        <v>8</v>
      </c>
      <c r="X65" s="49" t="s">
        <v>8</v>
      </c>
      <c r="Y65" s="49" t="s">
        <v>8</v>
      </c>
      <c r="Z65" s="49" t="s">
        <v>8</v>
      </c>
    </row>
    <row r="66" spans="1:26" s="57" customFormat="1" ht="11.4" x14ac:dyDescent="0.2">
      <c r="A66" s="151" t="s">
        <v>251</v>
      </c>
      <c r="B66" s="152"/>
      <c r="C66" s="54" t="s">
        <v>8</v>
      </c>
      <c r="D66" s="49" t="s">
        <v>8</v>
      </c>
      <c r="E66" s="66" t="s">
        <v>8</v>
      </c>
      <c r="F66" s="49" t="s">
        <v>8</v>
      </c>
      <c r="G66" s="49" t="s">
        <v>8</v>
      </c>
      <c r="H66" s="49" t="s">
        <v>8</v>
      </c>
      <c r="I66" s="49" t="s">
        <v>8</v>
      </c>
      <c r="J66" s="49" t="s">
        <v>8</v>
      </c>
      <c r="K66" s="49" t="s">
        <v>8</v>
      </c>
      <c r="L66" s="49" t="s">
        <v>8</v>
      </c>
      <c r="M66" s="49" t="s">
        <v>8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50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</row>
    <row r="67" spans="1:26" s="57" customFormat="1" ht="11.4" x14ac:dyDescent="0.2">
      <c r="A67" s="151" t="s">
        <v>249</v>
      </c>
      <c r="B67" s="152"/>
      <c r="C67" s="54">
        <v>0</v>
      </c>
      <c r="D67" s="49">
        <v>0</v>
      </c>
      <c r="E67" s="66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 t="s">
        <v>8</v>
      </c>
      <c r="T67" s="49" t="s">
        <v>8</v>
      </c>
      <c r="U67" s="49" t="s">
        <v>8</v>
      </c>
      <c r="V67" s="49" t="s">
        <v>8</v>
      </c>
      <c r="W67" s="49" t="s">
        <v>8</v>
      </c>
      <c r="X67" s="49" t="s">
        <v>8</v>
      </c>
      <c r="Y67" s="49" t="s">
        <v>8</v>
      </c>
      <c r="Z67" s="49" t="s">
        <v>8</v>
      </c>
    </row>
    <row r="68" spans="1:26" s="57" customFormat="1" ht="11.4" x14ac:dyDescent="0.2">
      <c r="A68" s="151" t="s">
        <v>232</v>
      </c>
      <c r="B68" s="152"/>
      <c r="C68" s="58">
        <v>0.44809999999999994</v>
      </c>
      <c r="D68" s="50">
        <v>0.44939999999999997</v>
      </c>
      <c r="E68" s="58">
        <v>0.44469999999999998</v>
      </c>
      <c r="F68" s="50">
        <v>0.44569999999999999</v>
      </c>
      <c r="G68" s="50">
        <v>0.15115371594533439</v>
      </c>
      <c r="H68" s="50">
        <v>0.15890784573770617</v>
      </c>
      <c r="I68" s="50">
        <v>0.14988568460258173</v>
      </c>
      <c r="J68" s="49" t="s">
        <v>8</v>
      </c>
      <c r="K68" s="49" t="s">
        <v>8</v>
      </c>
      <c r="L68" s="49" t="s">
        <v>8</v>
      </c>
      <c r="M68" s="49" t="s">
        <v>8</v>
      </c>
      <c r="N68" s="49" t="s">
        <v>8</v>
      </c>
      <c r="O68" s="49" t="s">
        <v>8</v>
      </c>
      <c r="P68" s="49" t="s">
        <v>8</v>
      </c>
      <c r="Q68" s="49" t="s">
        <v>8</v>
      </c>
      <c r="R68" s="49" t="s">
        <v>8</v>
      </c>
      <c r="S68" s="49" t="s">
        <v>8</v>
      </c>
      <c r="T68" s="49" t="s">
        <v>8</v>
      </c>
      <c r="U68" s="49" t="s">
        <v>8</v>
      </c>
      <c r="V68" s="49" t="s">
        <v>8</v>
      </c>
      <c r="W68" s="49" t="s">
        <v>8</v>
      </c>
      <c r="X68" s="49" t="s">
        <v>8</v>
      </c>
      <c r="Y68" s="49" t="s">
        <v>8</v>
      </c>
      <c r="Z68" s="49" t="s">
        <v>8</v>
      </c>
    </row>
    <row r="69" spans="1:26" s="57" customFormat="1" ht="11.4" x14ac:dyDescent="0.2">
      <c r="A69" s="151" t="s">
        <v>209</v>
      </c>
      <c r="B69" s="152"/>
      <c r="C69" s="66" t="s">
        <v>8</v>
      </c>
      <c r="D69" s="49" t="s">
        <v>8</v>
      </c>
      <c r="E69" s="66" t="s">
        <v>8</v>
      </c>
      <c r="F69" s="49" t="s">
        <v>8</v>
      </c>
      <c r="G69" s="49" t="s">
        <v>8</v>
      </c>
      <c r="H69" s="49" t="s">
        <v>8</v>
      </c>
      <c r="I69" s="49" t="s">
        <v>8</v>
      </c>
      <c r="J69" s="49" t="s">
        <v>8</v>
      </c>
      <c r="K69" s="49" t="s">
        <v>8</v>
      </c>
      <c r="L69" s="49" t="s">
        <v>8</v>
      </c>
      <c r="M69" s="49" t="s">
        <v>8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</row>
    <row r="70" spans="1:26" s="57" customFormat="1" ht="11.4" x14ac:dyDescent="0.2">
      <c r="A70" s="151" t="s">
        <v>205</v>
      </c>
      <c r="B70" s="152"/>
      <c r="C70" s="66">
        <v>0</v>
      </c>
      <c r="D70" s="49">
        <v>0</v>
      </c>
      <c r="E70" s="66">
        <v>0</v>
      </c>
      <c r="F70" s="49">
        <v>0</v>
      </c>
      <c r="G70" s="49" t="s">
        <v>8</v>
      </c>
      <c r="H70" s="49" t="s">
        <v>8</v>
      </c>
      <c r="I70" s="49" t="s">
        <v>8</v>
      </c>
      <c r="J70" s="49" t="s">
        <v>8</v>
      </c>
      <c r="K70" s="49" t="s">
        <v>8</v>
      </c>
      <c r="L70" s="49" t="s">
        <v>8</v>
      </c>
      <c r="M70" s="49" t="s">
        <v>8</v>
      </c>
      <c r="N70" s="49" t="s">
        <v>8</v>
      </c>
      <c r="O70" s="49" t="s">
        <v>8</v>
      </c>
      <c r="P70" s="49" t="s">
        <v>8</v>
      </c>
      <c r="Q70" s="49" t="s">
        <v>8</v>
      </c>
      <c r="R70" s="49" t="s">
        <v>8</v>
      </c>
      <c r="S70" s="49" t="s">
        <v>8</v>
      </c>
      <c r="T70" s="49" t="s">
        <v>8</v>
      </c>
      <c r="U70" s="49" t="s">
        <v>8</v>
      </c>
      <c r="V70" s="49" t="s">
        <v>8</v>
      </c>
      <c r="W70" s="49" t="s">
        <v>8</v>
      </c>
      <c r="X70" s="49" t="s">
        <v>8</v>
      </c>
      <c r="Y70" s="49" t="s">
        <v>8</v>
      </c>
      <c r="Z70" s="49" t="s">
        <v>8</v>
      </c>
    </row>
    <row r="71" spans="1:26" s="57" customFormat="1" ht="11.4" x14ac:dyDescent="0.2">
      <c r="A71" s="151" t="s">
        <v>204</v>
      </c>
      <c r="B71" s="152"/>
      <c r="C71" s="66" t="s">
        <v>8</v>
      </c>
      <c r="D71" s="49" t="s">
        <v>8</v>
      </c>
      <c r="E71" s="66" t="s">
        <v>8</v>
      </c>
      <c r="F71" s="49" t="s">
        <v>8</v>
      </c>
      <c r="G71" s="49" t="s">
        <v>8</v>
      </c>
      <c r="H71" s="49" t="s">
        <v>8</v>
      </c>
      <c r="I71" s="49" t="s">
        <v>8</v>
      </c>
      <c r="J71" s="49" t="s">
        <v>8</v>
      </c>
      <c r="K71" s="49" t="s">
        <v>8</v>
      </c>
      <c r="L71" s="49" t="s">
        <v>8</v>
      </c>
      <c r="M71" s="49" t="s">
        <v>8</v>
      </c>
      <c r="N71" s="49" t="s">
        <v>8</v>
      </c>
      <c r="O71" s="49" t="s">
        <v>8</v>
      </c>
      <c r="P71" s="49" t="s">
        <v>8</v>
      </c>
      <c r="Q71" s="49" t="s">
        <v>8</v>
      </c>
      <c r="R71" s="49" t="s">
        <v>8</v>
      </c>
      <c r="S71" s="49" t="s">
        <v>8</v>
      </c>
      <c r="T71" s="49" t="s">
        <v>8</v>
      </c>
      <c r="U71" s="49" t="s">
        <v>8</v>
      </c>
      <c r="V71" s="49" t="s">
        <v>8</v>
      </c>
      <c r="W71" s="49" t="s">
        <v>8</v>
      </c>
      <c r="X71" s="49" t="s">
        <v>8</v>
      </c>
      <c r="Y71" s="49" t="s">
        <v>8</v>
      </c>
      <c r="Z71" s="49" t="s">
        <v>8</v>
      </c>
    </row>
    <row r="72" spans="1:26" s="57" customFormat="1" ht="11.4" x14ac:dyDescent="0.2">
      <c r="A72" s="151" t="s">
        <v>201</v>
      </c>
      <c r="B72" s="152"/>
      <c r="C72" s="66" t="s">
        <v>8</v>
      </c>
      <c r="D72" s="49" t="s">
        <v>8</v>
      </c>
      <c r="E72" s="66" t="s">
        <v>8</v>
      </c>
      <c r="F72" s="49" t="s">
        <v>8</v>
      </c>
      <c r="G72" s="49" t="s">
        <v>8</v>
      </c>
      <c r="H72" s="49" t="s">
        <v>8</v>
      </c>
      <c r="I72" s="49" t="s">
        <v>8</v>
      </c>
      <c r="J72" s="49">
        <v>0.37473916518712902</v>
      </c>
      <c r="K72" s="49">
        <v>0.44370131826201697</v>
      </c>
      <c r="L72" s="49">
        <v>0.249309140685082</v>
      </c>
      <c r="M72" s="50">
        <v>0.33731562311860303</v>
      </c>
      <c r="N72" s="49">
        <v>0.38534067497122199</v>
      </c>
      <c r="O72" s="49">
        <v>6.4495178585467702E-2</v>
      </c>
      <c r="P72" s="49">
        <v>6.4495178585467702E-2</v>
      </c>
      <c r="Q72" s="50">
        <v>5.1596178141903197E-2</v>
      </c>
      <c r="R72" s="49">
        <v>5.1596178141903197E-2</v>
      </c>
      <c r="S72" s="49">
        <v>5.1935266868296803E-2</v>
      </c>
      <c r="T72" s="49">
        <v>5.1935266868296803E-2</v>
      </c>
      <c r="U72" s="49">
        <v>0.25881493959298402</v>
      </c>
      <c r="V72" s="49">
        <v>0.24918119971355199</v>
      </c>
      <c r="W72" s="49">
        <v>0.185490574023365</v>
      </c>
      <c r="X72" s="49">
        <v>0.15016009906900801</v>
      </c>
      <c r="Y72" s="49">
        <v>0.16533872284192899</v>
      </c>
      <c r="Z72" s="49">
        <v>0.15975879540426699</v>
      </c>
    </row>
    <row r="73" spans="1:26" s="57" customFormat="1" ht="11.4" x14ac:dyDescent="0.2">
      <c r="A73" s="151" t="s">
        <v>193</v>
      </c>
      <c r="B73" s="152"/>
      <c r="C73" s="66" t="s">
        <v>8</v>
      </c>
      <c r="D73" s="49" t="s">
        <v>8</v>
      </c>
      <c r="E73" s="66" t="s">
        <v>8</v>
      </c>
      <c r="F73" s="49" t="s">
        <v>8</v>
      </c>
      <c r="G73" s="49" t="s">
        <v>8</v>
      </c>
      <c r="H73" s="49" t="s">
        <v>8</v>
      </c>
      <c r="I73" s="49" t="s">
        <v>8</v>
      </c>
      <c r="J73" s="49" t="s">
        <v>8</v>
      </c>
      <c r="K73" s="49" t="s">
        <v>8</v>
      </c>
      <c r="L73" s="49" t="s">
        <v>8</v>
      </c>
      <c r="M73" s="49" t="s">
        <v>8</v>
      </c>
      <c r="N73" s="49" t="s">
        <v>8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50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</row>
    <row r="74" spans="1:26" s="57" customFormat="1" ht="11.4" x14ac:dyDescent="0.2">
      <c r="A74" s="151" t="s">
        <v>192</v>
      </c>
      <c r="B74" s="152"/>
      <c r="C74" s="66" t="s">
        <v>8</v>
      </c>
      <c r="D74" s="49" t="s">
        <v>8</v>
      </c>
      <c r="E74" s="66" t="s">
        <v>8</v>
      </c>
      <c r="F74" s="49" t="s">
        <v>8</v>
      </c>
      <c r="G74" s="49" t="s">
        <v>8</v>
      </c>
      <c r="H74" s="49" t="s">
        <v>8</v>
      </c>
      <c r="I74" s="49" t="s">
        <v>8</v>
      </c>
      <c r="J74" s="49" t="s">
        <v>8</v>
      </c>
      <c r="K74" s="49">
        <v>0.73181472609125997</v>
      </c>
      <c r="L74" s="49">
        <v>1.4075646795185499</v>
      </c>
      <c r="M74" s="50">
        <v>2.0192918422637001</v>
      </c>
      <c r="N74" s="49" t="s">
        <v>8</v>
      </c>
      <c r="O74" s="49" t="s">
        <v>8</v>
      </c>
      <c r="P74" s="49" t="s">
        <v>8</v>
      </c>
      <c r="Q74" s="49" t="s">
        <v>8</v>
      </c>
      <c r="R74" s="49">
        <v>3.4377416690822198</v>
      </c>
      <c r="S74" s="49">
        <v>3.4377416690822198</v>
      </c>
      <c r="T74" s="49">
        <v>3.4377416690822198</v>
      </c>
      <c r="U74" s="49" t="s">
        <v>8</v>
      </c>
      <c r="V74" s="49" t="s">
        <v>8</v>
      </c>
      <c r="W74" s="49" t="s">
        <v>8</v>
      </c>
      <c r="X74" s="49" t="s">
        <v>8</v>
      </c>
      <c r="Y74" s="49" t="s">
        <v>8</v>
      </c>
      <c r="Z74" s="49" t="s">
        <v>8</v>
      </c>
    </row>
    <row r="75" spans="1:26" s="57" customFormat="1" ht="11.4" x14ac:dyDescent="0.2">
      <c r="A75" s="151" t="s">
        <v>179</v>
      </c>
      <c r="B75" s="152"/>
      <c r="C75" s="66" t="s">
        <v>8</v>
      </c>
      <c r="D75" s="49" t="s">
        <v>8</v>
      </c>
      <c r="E75" s="66" t="s">
        <v>8</v>
      </c>
      <c r="F75" s="49" t="s">
        <v>8</v>
      </c>
      <c r="G75" s="49" t="s">
        <v>8</v>
      </c>
      <c r="H75" s="49" t="s">
        <v>8</v>
      </c>
      <c r="I75" s="49" t="s">
        <v>8</v>
      </c>
      <c r="J75" s="49" t="s">
        <v>8</v>
      </c>
      <c r="K75" s="49" t="s">
        <v>8</v>
      </c>
      <c r="L75" s="49" t="s">
        <v>8</v>
      </c>
      <c r="M75" s="49" t="s">
        <v>8</v>
      </c>
      <c r="N75" s="49" t="s">
        <v>8</v>
      </c>
      <c r="O75" s="49" t="s">
        <v>8</v>
      </c>
      <c r="P75" s="49" t="s">
        <v>8</v>
      </c>
      <c r="Q75" s="49" t="s">
        <v>8</v>
      </c>
      <c r="R75" s="49" t="s">
        <v>8</v>
      </c>
      <c r="S75" s="49" t="s">
        <v>8</v>
      </c>
      <c r="T75" s="49" t="s">
        <v>8</v>
      </c>
      <c r="U75" s="49" t="s">
        <v>8</v>
      </c>
      <c r="V75" s="49" t="s">
        <v>8</v>
      </c>
      <c r="W75" s="49" t="s">
        <v>8</v>
      </c>
      <c r="X75" s="49" t="s">
        <v>8</v>
      </c>
      <c r="Y75" s="49" t="s">
        <v>8</v>
      </c>
      <c r="Z75" s="49" t="s">
        <v>8</v>
      </c>
    </row>
    <row r="76" spans="1:26" s="57" customFormat="1" ht="11.4" x14ac:dyDescent="0.2">
      <c r="A76" s="151" t="s">
        <v>177</v>
      </c>
      <c r="B76" s="152"/>
      <c r="C76" s="66" t="s">
        <v>8</v>
      </c>
      <c r="D76" s="49" t="s">
        <v>8</v>
      </c>
      <c r="E76" s="66" t="s">
        <v>8</v>
      </c>
      <c r="F76" s="49" t="s">
        <v>8</v>
      </c>
      <c r="G76" s="49" t="s">
        <v>8</v>
      </c>
      <c r="H76" s="49" t="s">
        <v>8</v>
      </c>
      <c r="I76" s="49" t="s">
        <v>8</v>
      </c>
      <c r="J76" s="49" t="s">
        <v>8</v>
      </c>
      <c r="K76" s="49" t="s">
        <v>8</v>
      </c>
      <c r="L76" s="49" t="s">
        <v>8</v>
      </c>
      <c r="M76" s="49" t="s">
        <v>8</v>
      </c>
      <c r="N76" s="49" t="s">
        <v>8</v>
      </c>
      <c r="O76" s="49" t="s">
        <v>8</v>
      </c>
      <c r="P76" s="49" t="s">
        <v>8</v>
      </c>
      <c r="Q76" s="49" t="s">
        <v>8</v>
      </c>
      <c r="R76" s="49" t="s">
        <v>8</v>
      </c>
      <c r="S76" s="49" t="s">
        <v>8</v>
      </c>
      <c r="T76" s="49" t="s">
        <v>8</v>
      </c>
      <c r="U76" s="49" t="s">
        <v>8</v>
      </c>
      <c r="V76" s="49" t="s">
        <v>8</v>
      </c>
      <c r="W76" s="49" t="s">
        <v>8</v>
      </c>
      <c r="X76" s="49" t="s">
        <v>8</v>
      </c>
      <c r="Y76" s="49">
        <v>2.4509867270395298</v>
      </c>
      <c r="Z76" s="49">
        <v>2.4001118009467399</v>
      </c>
    </row>
    <row r="77" spans="1:26" s="57" customFormat="1" ht="11.4" x14ac:dyDescent="0.2">
      <c r="A77" s="151" t="s">
        <v>173</v>
      </c>
      <c r="B77" s="152"/>
      <c r="C77" s="66" t="s">
        <v>8</v>
      </c>
      <c r="D77" s="49" t="s">
        <v>8</v>
      </c>
      <c r="E77" s="66" t="s">
        <v>8</v>
      </c>
      <c r="F77" s="49" t="s">
        <v>8</v>
      </c>
      <c r="G77" s="49" t="s">
        <v>8</v>
      </c>
      <c r="H77" s="49" t="s">
        <v>8</v>
      </c>
      <c r="I77" s="49" t="s">
        <v>8</v>
      </c>
      <c r="J77" s="49" t="s">
        <v>8</v>
      </c>
      <c r="K77" s="49" t="s">
        <v>8</v>
      </c>
      <c r="L77" s="49" t="s">
        <v>8</v>
      </c>
      <c r="M77" s="49" t="s">
        <v>8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>
        <v>0</v>
      </c>
      <c r="W77" s="49">
        <v>0</v>
      </c>
      <c r="X77" s="49">
        <v>0</v>
      </c>
      <c r="Y77" s="49">
        <v>0</v>
      </c>
      <c r="Z77" s="49">
        <v>0</v>
      </c>
    </row>
    <row r="78" spans="1:26" s="57" customFormat="1" ht="11.4" x14ac:dyDescent="0.2">
      <c r="A78" s="151" t="s">
        <v>145</v>
      </c>
      <c r="B78" s="152"/>
      <c r="C78" s="66" t="s">
        <v>8</v>
      </c>
      <c r="D78" s="49" t="s">
        <v>8</v>
      </c>
      <c r="E78" s="66" t="s">
        <v>8</v>
      </c>
      <c r="F78" s="49" t="s">
        <v>8</v>
      </c>
      <c r="G78" s="49" t="s">
        <v>8</v>
      </c>
      <c r="H78" s="49" t="s">
        <v>8</v>
      </c>
      <c r="I78" s="49" t="s">
        <v>8</v>
      </c>
      <c r="J78" s="49" t="s">
        <v>8</v>
      </c>
      <c r="K78" s="49" t="s">
        <v>8</v>
      </c>
      <c r="L78" s="49" t="s">
        <v>8</v>
      </c>
      <c r="M78" s="49" t="s">
        <v>8</v>
      </c>
      <c r="N78" s="49" t="s">
        <v>8</v>
      </c>
      <c r="O78" s="49" t="s">
        <v>8</v>
      </c>
      <c r="P78" s="49" t="s">
        <v>8</v>
      </c>
      <c r="Q78" s="49" t="s">
        <v>8</v>
      </c>
      <c r="R78" s="49" t="s">
        <v>8</v>
      </c>
      <c r="S78" s="49" t="s">
        <v>8</v>
      </c>
      <c r="T78" s="49" t="s">
        <v>8</v>
      </c>
      <c r="U78" s="49" t="s">
        <v>8</v>
      </c>
      <c r="V78" s="49" t="s">
        <v>8</v>
      </c>
      <c r="W78" s="49" t="s">
        <v>8</v>
      </c>
      <c r="X78" s="49" t="s">
        <v>8</v>
      </c>
      <c r="Y78" s="49" t="s">
        <v>8</v>
      </c>
      <c r="Z78" s="49" t="s">
        <v>8</v>
      </c>
    </row>
    <row r="79" spans="1:26" s="57" customFormat="1" ht="11.4" x14ac:dyDescent="0.2">
      <c r="A79" s="151" t="s">
        <v>113</v>
      </c>
      <c r="B79" s="152"/>
      <c r="C79" s="58">
        <v>1.1233</v>
      </c>
      <c r="D79" s="50">
        <v>1.1637</v>
      </c>
      <c r="E79" s="58">
        <v>1.1522999999999999</v>
      </c>
      <c r="F79" s="50">
        <v>1.9059999999999999</v>
      </c>
      <c r="G79" s="50">
        <v>0.94681681307128973</v>
      </c>
      <c r="H79" s="50">
        <v>1.4030315972456371</v>
      </c>
      <c r="I79" s="50">
        <v>1.5892561194958106</v>
      </c>
      <c r="J79" s="49">
        <v>2.0111725718489399</v>
      </c>
      <c r="K79" s="49" t="s">
        <v>8</v>
      </c>
      <c r="L79" s="49" t="s">
        <v>8</v>
      </c>
      <c r="M79" s="49" t="s">
        <v>8</v>
      </c>
      <c r="N79" s="49" t="s">
        <v>8</v>
      </c>
      <c r="O79" s="49">
        <v>0</v>
      </c>
      <c r="P79" s="49">
        <v>0</v>
      </c>
      <c r="Q79" s="49">
        <v>0</v>
      </c>
      <c r="R79" s="49" t="s">
        <v>8</v>
      </c>
      <c r="S79" s="49">
        <v>0</v>
      </c>
      <c r="T79" s="49">
        <v>0</v>
      </c>
      <c r="U79" s="49">
        <v>0</v>
      </c>
      <c r="V79" s="49">
        <v>0</v>
      </c>
      <c r="W79" s="49" t="s">
        <v>8</v>
      </c>
      <c r="X79" s="49" t="s">
        <v>8</v>
      </c>
      <c r="Y79" s="49" t="s">
        <v>8</v>
      </c>
      <c r="Z79" s="49" t="s">
        <v>8</v>
      </c>
    </row>
    <row r="80" spans="1:26" s="57" customFormat="1" ht="11.4" x14ac:dyDescent="0.2">
      <c r="A80" s="151" t="s">
        <v>109</v>
      </c>
      <c r="B80" s="152"/>
      <c r="C80" s="58">
        <v>0.24110000000000004</v>
      </c>
      <c r="D80" s="50">
        <v>0.24020000000000002</v>
      </c>
      <c r="E80" s="58">
        <v>0.23980000000000001</v>
      </c>
      <c r="F80" s="50">
        <v>0.24010000000000004</v>
      </c>
      <c r="G80" s="50">
        <v>6.7733371345081353E-2</v>
      </c>
      <c r="H80" s="50">
        <v>6.9900570204029649E-2</v>
      </c>
      <c r="I80" s="50">
        <v>6.8719985582478479E-2</v>
      </c>
      <c r="J80" s="49">
        <v>6.9935560538433805E-2</v>
      </c>
      <c r="K80" s="49">
        <v>6.9054552235594494E-2</v>
      </c>
      <c r="L80" s="49">
        <v>7.0539403818768595E-2</v>
      </c>
      <c r="M80" s="50">
        <v>7.2113937387116203E-2</v>
      </c>
      <c r="N80" s="49" t="s">
        <v>8</v>
      </c>
      <c r="O80" s="49" t="s">
        <v>8</v>
      </c>
      <c r="P80" s="49" t="s">
        <v>8</v>
      </c>
      <c r="Q80" s="49" t="s">
        <v>8</v>
      </c>
      <c r="R80" s="49" t="s">
        <v>8</v>
      </c>
      <c r="S80" s="49" t="s">
        <v>8</v>
      </c>
      <c r="T80" s="49" t="s">
        <v>8</v>
      </c>
      <c r="U80" s="49" t="s">
        <v>8</v>
      </c>
      <c r="V80" s="49" t="s">
        <v>8</v>
      </c>
      <c r="W80" s="49" t="s">
        <v>8</v>
      </c>
      <c r="X80" s="49" t="s">
        <v>8</v>
      </c>
      <c r="Y80" s="49" t="s">
        <v>8</v>
      </c>
      <c r="Z80" s="49" t="s">
        <v>8</v>
      </c>
    </row>
    <row r="81" spans="1:26" s="57" customFormat="1" ht="11.4" x14ac:dyDescent="0.2">
      <c r="A81" s="151" t="s">
        <v>107</v>
      </c>
      <c r="B81" s="152"/>
      <c r="C81" s="58">
        <v>0.80890000000000006</v>
      </c>
      <c r="D81" s="50">
        <v>0.7770999999999999</v>
      </c>
      <c r="E81" s="58">
        <v>0.75559999999999994</v>
      </c>
      <c r="F81" s="50">
        <v>0.75270000000000004</v>
      </c>
      <c r="G81" s="50">
        <v>0.25571690750672627</v>
      </c>
      <c r="H81" s="50">
        <v>0.26883509040094111</v>
      </c>
      <c r="I81" s="50">
        <v>0.25357169359939791</v>
      </c>
      <c r="J81" s="49" t="s">
        <v>8</v>
      </c>
      <c r="K81" s="49" t="s">
        <v>8</v>
      </c>
      <c r="L81" s="49" t="s">
        <v>8</v>
      </c>
      <c r="M81" s="49" t="s">
        <v>8</v>
      </c>
      <c r="N81" s="49" t="s">
        <v>8</v>
      </c>
      <c r="O81" s="49" t="s">
        <v>8</v>
      </c>
      <c r="P81" s="49" t="s">
        <v>8</v>
      </c>
      <c r="Q81" s="49" t="s">
        <v>8</v>
      </c>
      <c r="R81" s="49" t="s">
        <v>8</v>
      </c>
      <c r="S81" s="49">
        <v>0</v>
      </c>
      <c r="T81" s="49">
        <v>0</v>
      </c>
      <c r="U81" s="49">
        <v>0</v>
      </c>
      <c r="V81" s="49">
        <v>0</v>
      </c>
      <c r="W81" s="49">
        <v>0</v>
      </c>
      <c r="X81" s="49">
        <v>0</v>
      </c>
      <c r="Y81" s="49">
        <v>0</v>
      </c>
      <c r="Z81" s="49">
        <v>0</v>
      </c>
    </row>
    <row r="82" spans="1:26" s="57" customFormat="1" ht="11.4" x14ac:dyDescent="0.2">
      <c r="A82" s="151" t="s">
        <v>89</v>
      </c>
      <c r="B82" s="152"/>
      <c r="C82" s="58">
        <v>0</v>
      </c>
      <c r="D82" s="50">
        <v>0</v>
      </c>
      <c r="E82" s="58">
        <v>0</v>
      </c>
      <c r="F82" s="50">
        <v>0</v>
      </c>
      <c r="G82" s="50">
        <v>0</v>
      </c>
      <c r="H82" s="50">
        <v>0</v>
      </c>
      <c r="I82" s="50">
        <v>0</v>
      </c>
      <c r="J82" s="49">
        <v>0</v>
      </c>
      <c r="K82" s="49" t="s">
        <v>8</v>
      </c>
      <c r="L82" s="49" t="s">
        <v>8</v>
      </c>
      <c r="M82" s="49" t="s">
        <v>8</v>
      </c>
      <c r="N82" s="49" t="s">
        <v>8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>
        <v>0</v>
      </c>
      <c r="W82" s="49">
        <v>0</v>
      </c>
      <c r="X82" s="49">
        <v>0</v>
      </c>
      <c r="Y82" s="49">
        <v>0</v>
      </c>
      <c r="Z82" s="49">
        <v>0</v>
      </c>
    </row>
    <row r="83" spans="1:26" s="57" customFormat="1" ht="11.4" x14ac:dyDescent="0.2">
      <c r="A83" s="151" t="s">
        <v>85</v>
      </c>
      <c r="B83" s="152"/>
      <c r="C83" s="66" t="s">
        <v>8</v>
      </c>
      <c r="D83" s="49" t="s">
        <v>8</v>
      </c>
      <c r="E83" s="66" t="s">
        <v>8</v>
      </c>
      <c r="F83" s="49" t="s">
        <v>8</v>
      </c>
      <c r="G83" s="49" t="s">
        <v>8</v>
      </c>
      <c r="H83" s="49" t="s">
        <v>8</v>
      </c>
      <c r="I83" s="49" t="s">
        <v>8</v>
      </c>
      <c r="J83" s="49" t="s">
        <v>8</v>
      </c>
      <c r="K83" s="49" t="s">
        <v>8</v>
      </c>
      <c r="L83" s="49" t="s">
        <v>8</v>
      </c>
      <c r="M83" s="49" t="s">
        <v>8</v>
      </c>
      <c r="N83" s="49" t="s">
        <v>8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</row>
    <row r="84" spans="1:26" s="57" customFormat="1" ht="11.4" x14ac:dyDescent="0.2">
      <c r="A84" s="151" t="s">
        <v>66</v>
      </c>
      <c r="B84" s="152"/>
      <c r="C84" s="66">
        <v>0</v>
      </c>
      <c r="D84" s="49">
        <v>0</v>
      </c>
      <c r="E84" s="66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 t="s">
        <v>8</v>
      </c>
      <c r="L84" s="49" t="s">
        <v>8</v>
      </c>
      <c r="M84" s="49">
        <v>0</v>
      </c>
      <c r="N84" s="49" t="s">
        <v>8</v>
      </c>
      <c r="O84" s="49" t="s">
        <v>8</v>
      </c>
      <c r="P84" s="49" t="s">
        <v>8</v>
      </c>
      <c r="Q84" s="49" t="s">
        <v>8</v>
      </c>
      <c r="R84" s="49" t="s">
        <v>8</v>
      </c>
      <c r="S84" s="49" t="s">
        <v>8</v>
      </c>
      <c r="T84" s="49" t="s">
        <v>8</v>
      </c>
      <c r="U84" s="49" t="s">
        <v>8</v>
      </c>
      <c r="V84" s="49" t="s">
        <v>8</v>
      </c>
      <c r="W84" s="49" t="s">
        <v>8</v>
      </c>
      <c r="X84" s="49" t="s">
        <v>8</v>
      </c>
      <c r="Y84" s="49" t="s">
        <v>8</v>
      </c>
      <c r="Z84" s="49" t="s">
        <v>8</v>
      </c>
    </row>
    <row r="85" spans="1:26" s="57" customFormat="1" ht="12" x14ac:dyDescent="0.25">
      <c r="A85" s="151" t="s">
        <v>62</v>
      </c>
      <c r="B85" s="152"/>
      <c r="C85" s="54">
        <v>0</v>
      </c>
      <c r="D85" s="49">
        <v>0</v>
      </c>
      <c r="E85" s="54" t="s">
        <v>8</v>
      </c>
      <c r="F85" s="49" t="s">
        <v>8</v>
      </c>
      <c r="G85" s="49" t="s">
        <v>8</v>
      </c>
      <c r="H85" s="49" t="s">
        <v>8</v>
      </c>
      <c r="I85" s="49" t="s">
        <v>8</v>
      </c>
      <c r="J85" s="49" t="s">
        <v>8</v>
      </c>
      <c r="K85" s="49" t="s">
        <v>8</v>
      </c>
      <c r="L85" s="49" t="s">
        <v>8</v>
      </c>
      <c r="M85" s="49" t="s">
        <v>8</v>
      </c>
      <c r="N85" s="49" t="s">
        <v>8</v>
      </c>
      <c r="O85" s="49" t="s">
        <v>8</v>
      </c>
      <c r="P85" s="49" t="s">
        <v>8</v>
      </c>
      <c r="Q85" s="49" t="s">
        <v>8</v>
      </c>
      <c r="R85" s="49" t="s">
        <v>8</v>
      </c>
      <c r="S85" s="49" t="s">
        <v>8</v>
      </c>
      <c r="T85" s="49" t="s">
        <v>8</v>
      </c>
      <c r="U85" s="49" t="s">
        <v>8</v>
      </c>
      <c r="V85" s="48" t="s">
        <v>8</v>
      </c>
      <c r="W85" s="49" t="s">
        <v>8</v>
      </c>
      <c r="X85" s="49" t="s">
        <v>8</v>
      </c>
      <c r="Y85" s="49" t="s">
        <v>8</v>
      </c>
      <c r="Z85" s="49" t="s">
        <v>8</v>
      </c>
    </row>
    <row r="86" spans="1:26" s="57" customFormat="1" ht="11.4" x14ac:dyDescent="0.2">
      <c r="A86" s="151" t="s">
        <v>55</v>
      </c>
      <c r="B86" s="152"/>
      <c r="C86" s="66" t="s">
        <v>8</v>
      </c>
      <c r="D86" s="49" t="s">
        <v>8</v>
      </c>
      <c r="E86" s="66" t="s">
        <v>8</v>
      </c>
      <c r="F86" s="49" t="s">
        <v>8</v>
      </c>
      <c r="G86" s="49" t="s">
        <v>8</v>
      </c>
      <c r="H86" s="49" t="s">
        <v>8</v>
      </c>
      <c r="I86" s="49" t="s">
        <v>8</v>
      </c>
      <c r="J86" s="49" t="s">
        <v>8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</row>
    <row r="87" spans="1:26" s="57" customFormat="1" ht="11.4" x14ac:dyDescent="0.2">
      <c r="A87" s="151" t="s">
        <v>48</v>
      </c>
      <c r="B87" s="152"/>
      <c r="C87" s="54" t="s">
        <v>8</v>
      </c>
      <c r="D87" s="49">
        <v>0</v>
      </c>
      <c r="E87" s="66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50">
        <v>0</v>
      </c>
      <c r="V87" s="49">
        <v>0</v>
      </c>
      <c r="W87" s="49">
        <v>0</v>
      </c>
      <c r="X87" s="49">
        <v>0</v>
      </c>
      <c r="Y87" s="49">
        <v>0</v>
      </c>
      <c r="Z87" s="49">
        <v>0</v>
      </c>
    </row>
    <row r="88" spans="1:26" s="57" customFormat="1" ht="11.4" x14ac:dyDescent="0.2">
      <c r="A88" s="151" t="s">
        <v>45</v>
      </c>
      <c r="B88" s="152"/>
      <c r="C88" s="54">
        <v>0</v>
      </c>
      <c r="D88" s="49">
        <v>0</v>
      </c>
      <c r="E88" s="66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 t="s">
        <v>8</v>
      </c>
      <c r="O88" s="49" t="s">
        <v>8</v>
      </c>
      <c r="P88" s="49" t="s">
        <v>8</v>
      </c>
      <c r="Q88" s="49" t="s">
        <v>8</v>
      </c>
      <c r="R88" s="49" t="s">
        <v>8</v>
      </c>
      <c r="S88" s="49" t="s">
        <v>8</v>
      </c>
      <c r="T88" s="49" t="s">
        <v>8</v>
      </c>
      <c r="U88" s="49" t="s">
        <v>8</v>
      </c>
      <c r="V88" s="49" t="s">
        <v>8</v>
      </c>
      <c r="W88" s="49" t="s">
        <v>8</v>
      </c>
      <c r="X88" s="49" t="s">
        <v>8</v>
      </c>
      <c r="Y88" s="49" t="s">
        <v>8</v>
      </c>
      <c r="Z88" s="49" t="s">
        <v>8</v>
      </c>
    </row>
    <row r="89" spans="1:26" s="57" customFormat="1" ht="24" x14ac:dyDescent="0.25">
      <c r="A89" s="150" t="s">
        <v>313</v>
      </c>
      <c r="B89" s="197" t="s">
        <v>312</v>
      </c>
      <c r="C89" s="88">
        <v>6.7</v>
      </c>
      <c r="D89" s="48">
        <v>6.8141000000000007</v>
      </c>
      <c r="E89" s="88">
        <v>6.6</v>
      </c>
      <c r="F89" s="48">
        <v>9.1999999999999993</v>
      </c>
      <c r="G89" s="48">
        <v>7.7318781961049847</v>
      </c>
      <c r="H89" s="48">
        <v>8.0044844561332535</v>
      </c>
      <c r="I89" s="48">
        <v>7.736636406362086</v>
      </c>
      <c r="J89" s="48">
        <v>7.5297935249304997</v>
      </c>
      <c r="K89" s="48">
        <v>7.4512286087243398</v>
      </c>
      <c r="L89" s="48">
        <v>10.159234332856197</v>
      </c>
      <c r="M89" s="48">
        <v>10.310392835641181</v>
      </c>
      <c r="N89" s="48">
        <v>9.927260596373662</v>
      </c>
      <c r="O89" s="48">
        <v>9.3575571955467272</v>
      </c>
      <c r="P89" s="48">
        <v>9.2215150282516785</v>
      </c>
      <c r="Q89" s="48">
        <v>7.7013640117477831</v>
      </c>
      <c r="R89" s="48">
        <v>7.9809399320728698</v>
      </c>
      <c r="S89" s="48">
        <v>8.0493866322473409</v>
      </c>
      <c r="T89" s="48">
        <v>8.197732480871565</v>
      </c>
      <c r="U89" s="219">
        <v>8.0446612667698538</v>
      </c>
      <c r="V89" s="48">
        <v>8.1582496103458446</v>
      </c>
      <c r="W89" s="48">
        <v>7.3477336352093499</v>
      </c>
      <c r="X89" s="48">
        <v>7.2020085155930103</v>
      </c>
      <c r="Y89" s="48">
        <v>7.25339597341521</v>
      </c>
      <c r="Z89" s="48">
        <f>'[2]ved country'!$H$75</f>
        <v>7.0259616070791404</v>
      </c>
    </row>
    <row r="90" spans="1:26" s="57" customFormat="1" ht="11.4" x14ac:dyDescent="0.2">
      <c r="A90" s="151" t="s">
        <v>288</v>
      </c>
      <c r="B90" s="152"/>
      <c r="C90" s="54" t="s">
        <v>8</v>
      </c>
      <c r="D90" s="49" t="s">
        <v>8</v>
      </c>
      <c r="E90" s="66" t="s">
        <v>8</v>
      </c>
      <c r="F90" s="49" t="s">
        <v>8</v>
      </c>
      <c r="G90" s="49" t="s">
        <v>8</v>
      </c>
      <c r="H90" s="49" t="s">
        <v>8</v>
      </c>
      <c r="I90" s="49" t="s">
        <v>8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  <c r="W90" s="49">
        <v>0</v>
      </c>
      <c r="X90" s="49">
        <v>0</v>
      </c>
      <c r="Y90" s="49">
        <v>0</v>
      </c>
      <c r="Z90" s="49">
        <v>0</v>
      </c>
    </row>
    <row r="91" spans="1:26" s="57" customFormat="1" ht="11.4" x14ac:dyDescent="0.2">
      <c r="A91" s="151" t="s">
        <v>201</v>
      </c>
      <c r="B91" s="152"/>
      <c r="C91" s="54">
        <v>0</v>
      </c>
      <c r="D91" s="49">
        <v>0</v>
      </c>
      <c r="E91" s="66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 t="s">
        <v>8</v>
      </c>
      <c r="T91" s="49" t="s">
        <v>8</v>
      </c>
      <c r="U91" s="49" t="s">
        <v>8</v>
      </c>
      <c r="V91" s="49" t="s">
        <v>8</v>
      </c>
      <c r="W91" s="49" t="s">
        <v>8</v>
      </c>
      <c r="X91" s="49" t="s">
        <v>8</v>
      </c>
      <c r="Y91" s="49" t="s">
        <v>8</v>
      </c>
      <c r="Z91" s="49" t="s">
        <v>8</v>
      </c>
    </row>
    <row r="92" spans="1:26" s="57" customFormat="1" ht="11.4" x14ac:dyDescent="0.2">
      <c r="A92" s="151" t="s">
        <v>193</v>
      </c>
      <c r="B92" s="152"/>
      <c r="C92" s="54" t="s">
        <v>8</v>
      </c>
      <c r="D92" s="49" t="s">
        <v>8</v>
      </c>
      <c r="E92" s="66" t="s">
        <v>8</v>
      </c>
      <c r="F92" s="49" t="s">
        <v>8</v>
      </c>
      <c r="G92" s="49" t="s">
        <v>8</v>
      </c>
      <c r="H92" s="49" t="s">
        <v>8</v>
      </c>
      <c r="I92" s="49" t="s">
        <v>8</v>
      </c>
      <c r="J92" s="49" t="s">
        <v>8</v>
      </c>
      <c r="K92" s="49" t="s">
        <v>8</v>
      </c>
      <c r="L92" s="49" t="s">
        <v>8</v>
      </c>
      <c r="M92" s="49" t="s">
        <v>8</v>
      </c>
      <c r="N92" s="49" t="s">
        <v>8</v>
      </c>
      <c r="O92" s="49" t="s">
        <v>8</v>
      </c>
      <c r="P92" s="49" t="s">
        <v>8</v>
      </c>
      <c r="Q92" s="49" t="s">
        <v>8</v>
      </c>
      <c r="R92" s="49" t="s">
        <v>8</v>
      </c>
      <c r="S92" s="49" t="s">
        <v>8</v>
      </c>
      <c r="T92" s="49" t="s">
        <v>8</v>
      </c>
      <c r="U92" s="49" t="s">
        <v>8</v>
      </c>
      <c r="V92" s="49" t="s">
        <v>8</v>
      </c>
      <c r="W92" s="49" t="s">
        <v>8</v>
      </c>
      <c r="X92" s="49" t="s">
        <v>8</v>
      </c>
      <c r="Y92" s="49" t="s">
        <v>8</v>
      </c>
      <c r="Z92" s="49" t="s">
        <v>8</v>
      </c>
    </row>
    <row r="93" spans="1:26" s="57" customFormat="1" ht="11.4" x14ac:dyDescent="0.2">
      <c r="A93" s="151" t="s">
        <v>192</v>
      </c>
      <c r="B93" s="152"/>
      <c r="C93" s="66">
        <v>0</v>
      </c>
      <c r="D93" s="49" t="s">
        <v>8</v>
      </c>
      <c r="E93" s="54">
        <v>0</v>
      </c>
      <c r="F93" s="49" t="s">
        <v>8</v>
      </c>
      <c r="G93" s="49" t="s">
        <v>8</v>
      </c>
      <c r="H93" s="49" t="s">
        <v>8</v>
      </c>
      <c r="I93" s="49" t="s">
        <v>8</v>
      </c>
      <c r="J93" s="49" t="s">
        <v>8</v>
      </c>
      <c r="K93" s="49" t="s">
        <v>8</v>
      </c>
      <c r="L93" s="49" t="s">
        <v>8</v>
      </c>
      <c r="M93" s="49" t="s">
        <v>8</v>
      </c>
      <c r="N93" s="49" t="s">
        <v>8</v>
      </c>
      <c r="O93" s="49" t="s">
        <v>8</v>
      </c>
      <c r="P93" s="49" t="s">
        <v>8</v>
      </c>
      <c r="Q93" s="49" t="s">
        <v>8</v>
      </c>
      <c r="R93" s="49" t="s">
        <v>8</v>
      </c>
      <c r="S93" s="49" t="s">
        <v>8</v>
      </c>
      <c r="T93" s="49" t="s">
        <v>8</v>
      </c>
      <c r="U93" s="49" t="s">
        <v>8</v>
      </c>
      <c r="V93" s="49" t="s">
        <v>8</v>
      </c>
      <c r="W93" s="49" t="s">
        <v>8</v>
      </c>
      <c r="X93" s="49" t="s">
        <v>8</v>
      </c>
      <c r="Y93" s="49" t="s">
        <v>8</v>
      </c>
      <c r="Z93" s="49" t="s">
        <v>8</v>
      </c>
    </row>
    <row r="94" spans="1:26" s="57" customFormat="1" ht="11.4" x14ac:dyDescent="0.2">
      <c r="A94" s="151" t="s">
        <v>175</v>
      </c>
      <c r="B94" s="152"/>
      <c r="C94" s="66" t="s">
        <v>8</v>
      </c>
      <c r="D94" s="49" t="s">
        <v>8</v>
      </c>
      <c r="E94" s="66" t="s">
        <v>8</v>
      </c>
      <c r="F94" s="49" t="s">
        <v>8</v>
      </c>
      <c r="G94" s="49" t="s">
        <v>8</v>
      </c>
      <c r="H94" s="49" t="s">
        <v>8</v>
      </c>
      <c r="I94" s="49" t="s">
        <v>8</v>
      </c>
      <c r="J94" s="49" t="s">
        <v>8</v>
      </c>
      <c r="K94" s="49" t="s">
        <v>8</v>
      </c>
      <c r="L94" s="49" t="s">
        <v>8</v>
      </c>
      <c r="M94" s="49" t="s">
        <v>8</v>
      </c>
      <c r="N94" s="49" t="s">
        <v>8</v>
      </c>
      <c r="O94" s="49" t="s">
        <v>8</v>
      </c>
      <c r="P94" s="49" t="s">
        <v>8</v>
      </c>
      <c r="Q94" s="49" t="s">
        <v>8</v>
      </c>
      <c r="R94" s="49" t="s">
        <v>8</v>
      </c>
      <c r="S94" s="49" t="s">
        <v>8</v>
      </c>
      <c r="T94" s="49" t="s">
        <v>8</v>
      </c>
      <c r="U94" s="49" t="s">
        <v>8</v>
      </c>
      <c r="V94" s="49" t="s">
        <v>8</v>
      </c>
      <c r="W94" s="49" t="s">
        <v>8</v>
      </c>
      <c r="X94" s="49" t="s">
        <v>8</v>
      </c>
      <c r="Y94" s="49" t="s">
        <v>8</v>
      </c>
      <c r="Z94" s="49" t="s">
        <v>8</v>
      </c>
    </row>
    <row r="95" spans="1:26" s="57" customFormat="1" ht="11.4" x14ac:dyDescent="0.2">
      <c r="A95" s="151" t="s">
        <v>143</v>
      </c>
      <c r="B95" s="152"/>
      <c r="C95" s="58">
        <v>0.32169999999999999</v>
      </c>
      <c r="D95" s="50">
        <v>0.32550000000000001</v>
      </c>
      <c r="E95" s="58">
        <v>0.31169999999999998</v>
      </c>
      <c r="F95" s="50">
        <v>0.31460000000000005</v>
      </c>
      <c r="G95" s="50">
        <v>0.18697860057373983</v>
      </c>
      <c r="H95" s="50">
        <v>0.19145668022868104</v>
      </c>
      <c r="I95" s="50">
        <v>0.19576025923269103</v>
      </c>
      <c r="J95" s="49">
        <v>0.20360677074123101</v>
      </c>
      <c r="K95" s="49">
        <v>0.196688565977651</v>
      </c>
      <c r="L95" s="49">
        <v>0.19972549611242199</v>
      </c>
      <c r="M95" s="50">
        <v>0.197527844671884</v>
      </c>
      <c r="N95" s="49" t="s">
        <v>8</v>
      </c>
      <c r="O95" s="49" t="s">
        <v>8</v>
      </c>
      <c r="P95" s="49" t="s">
        <v>8</v>
      </c>
      <c r="Q95" s="49" t="s">
        <v>8</v>
      </c>
      <c r="R95" s="49" t="s">
        <v>8</v>
      </c>
      <c r="S95" s="49" t="s">
        <v>8</v>
      </c>
      <c r="T95" s="49" t="s">
        <v>8</v>
      </c>
      <c r="U95" s="49" t="s">
        <v>8</v>
      </c>
      <c r="V95" s="49" t="s">
        <v>8</v>
      </c>
      <c r="W95" s="49" t="s">
        <v>8</v>
      </c>
      <c r="X95" s="49" t="s">
        <v>8</v>
      </c>
      <c r="Y95" s="49" t="s">
        <v>8</v>
      </c>
      <c r="Z95" s="49" t="s">
        <v>8</v>
      </c>
    </row>
    <row r="96" spans="1:26" s="57" customFormat="1" ht="12" x14ac:dyDescent="0.25">
      <c r="A96" s="151" t="s">
        <v>123</v>
      </c>
      <c r="B96" s="152"/>
      <c r="C96" s="66" t="s">
        <v>8</v>
      </c>
      <c r="D96" s="49" t="s">
        <v>8</v>
      </c>
      <c r="E96" s="66" t="s">
        <v>8</v>
      </c>
      <c r="F96" s="49" t="s">
        <v>8</v>
      </c>
      <c r="G96" s="49" t="s">
        <v>8</v>
      </c>
      <c r="H96" s="49" t="s">
        <v>8</v>
      </c>
      <c r="I96" s="49" t="s">
        <v>8</v>
      </c>
      <c r="J96" s="49" t="s">
        <v>8</v>
      </c>
      <c r="K96" s="49" t="s">
        <v>8</v>
      </c>
      <c r="L96" s="49" t="s">
        <v>8</v>
      </c>
      <c r="M96" s="49" t="s">
        <v>8</v>
      </c>
      <c r="N96" s="49" t="s">
        <v>8</v>
      </c>
      <c r="O96" s="49" t="s">
        <v>8</v>
      </c>
      <c r="P96" s="49" t="s">
        <v>8</v>
      </c>
      <c r="Q96" s="49" t="s">
        <v>8</v>
      </c>
      <c r="R96" s="49" t="s">
        <v>8</v>
      </c>
      <c r="S96" s="48" t="s">
        <v>8</v>
      </c>
      <c r="T96" s="48" t="s">
        <v>8</v>
      </c>
      <c r="U96" s="48" t="s">
        <v>8</v>
      </c>
      <c r="V96" s="49" t="s">
        <v>8</v>
      </c>
      <c r="W96" s="48" t="s">
        <v>8</v>
      </c>
      <c r="X96" s="48" t="s">
        <v>8</v>
      </c>
      <c r="Y96" s="48" t="s">
        <v>8</v>
      </c>
      <c r="Z96" s="48" t="s">
        <v>8</v>
      </c>
    </row>
    <row r="97" spans="1:26" s="57" customFormat="1" ht="11.4" x14ac:dyDescent="0.2">
      <c r="A97" s="151" t="s">
        <v>113</v>
      </c>
      <c r="B97" s="152"/>
      <c r="C97" s="58">
        <v>2.6930999999999998</v>
      </c>
      <c r="D97" s="50">
        <v>2.7384999999999997</v>
      </c>
      <c r="E97" s="58">
        <v>2.7005999999999997</v>
      </c>
      <c r="F97" s="50">
        <v>3.0044</v>
      </c>
      <c r="G97" s="50">
        <v>2.9156353010352261</v>
      </c>
      <c r="H97" s="50">
        <v>2.9284060512059704</v>
      </c>
      <c r="I97" s="50">
        <v>2.9289124312252421</v>
      </c>
      <c r="J97" s="49">
        <v>3.1277047243816001</v>
      </c>
      <c r="K97" s="49">
        <v>2.99188099780529</v>
      </c>
      <c r="L97" s="49">
        <v>3.0842682778744699</v>
      </c>
      <c r="M97" s="50">
        <v>3.0765878988561099</v>
      </c>
      <c r="N97" s="49">
        <v>3.0272012082908701</v>
      </c>
      <c r="O97" s="49">
        <v>2.9444434949358902</v>
      </c>
      <c r="P97" s="49">
        <v>2.8302233130176502</v>
      </c>
      <c r="Q97" s="50">
        <v>2.5883271440525499</v>
      </c>
      <c r="R97" s="49">
        <v>2.86071383646079</v>
      </c>
      <c r="S97" s="49">
        <v>2.9112025070689098</v>
      </c>
      <c r="T97" s="49">
        <v>3.02099068599837</v>
      </c>
      <c r="U97" s="49">
        <v>2.8694371674059198</v>
      </c>
      <c r="V97" s="49">
        <v>3.1755549938919101</v>
      </c>
      <c r="W97" s="49">
        <v>3.1206994140953701</v>
      </c>
      <c r="X97" s="49">
        <v>3.0884541189124102</v>
      </c>
      <c r="Y97" s="49">
        <v>3.2026944304092702</v>
      </c>
      <c r="Z97" s="49">
        <f>'[2]ved country'!$H$71</f>
        <v>3.0592307143366901</v>
      </c>
    </row>
    <row r="98" spans="1:26" s="57" customFormat="1" ht="11.4" x14ac:dyDescent="0.2">
      <c r="A98" s="151" t="s">
        <v>107</v>
      </c>
      <c r="B98" s="152"/>
      <c r="C98" s="54" t="s">
        <v>8</v>
      </c>
      <c r="D98" s="49" t="s">
        <v>8</v>
      </c>
      <c r="E98" s="54" t="s">
        <v>8</v>
      </c>
      <c r="F98" s="49" t="s">
        <v>8</v>
      </c>
      <c r="G98" s="49" t="s">
        <v>8</v>
      </c>
      <c r="H98" s="49" t="s">
        <v>8</v>
      </c>
      <c r="I98" s="49" t="s">
        <v>8</v>
      </c>
      <c r="J98" s="49" t="s">
        <v>8</v>
      </c>
      <c r="K98" s="49" t="s">
        <v>8</v>
      </c>
      <c r="L98" s="49" t="s">
        <v>8</v>
      </c>
      <c r="M98" s="49" t="s">
        <v>8</v>
      </c>
      <c r="N98" s="49" t="s">
        <v>8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</row>
    <row r="99" spans="1:26" s="57" customFormat="1" ht="12" x14ac:dyDescent="0.25">
      <c r="A99" s="151" t="s">
        <v>89</v>
      </c>
      <c r="B99" s="152"/>
      <c r="C99" s="66" t="s">
        <v>8</v>
      </c>
      <c r="D99" s="49" t="s">
        <v>8</v>
      </c>
      <c r="E99" s="66" t="s">
        <v>8</v>
      </c>
      <c r="F99" s="49" t="s">
        <v>8</v>
      </c>
      <c r="G99" s="49" t="s">
        <v>8</v>
      </c>
      <c r="H99" s="49" t="s">
        <v>8</v>
      </c>
      <c r="I99" s="49" t="s">
        <v>8</v>
      </c>
      <c r="J99" s="49" t="s">
        <v>8</v>
      </c>
      <c r="K99" s="49" t="s">
        <v>8</v>
      </c>
      <c r="L99" s="49" t="s">
        <v>8</v>
      </c>
      <c r="M99" s="49" t="s">
        <v>8</v>
      </c>
      <c r="N99" s="49" t="s">
        <v>8</v>
      </c>
      <c r="O99" s="49" t="s">
        <v>8</v>
      </c>
      <c r="P99" s="49" t="s">
        <v>8</v>
      </c>
      <c r="Q99" s="49" t="s">
        <v>8</v>
      </c>
      <c r="R99" s="49" t="s">
        <v>8</v>
      </c>
      <c r="S99" s="49" t="s">
        <v>8</v>
      </c>
      <c r="T99" s="49" t="s">
        <v>8</v>
      </c>
      <c r="U99" s="49" t="s">
        <v>8</v>
      </c>
      <c r="V99" s="48" t="s">
        <v>8</v>
      </c>
      <c r="W99" s="49" t="s">
        <v>8</v>
      </c>
      <c r="X99" s="49" t="s">
        <v>8</v>
      </c>
      <c r="Y99" s="49" t="s">
        <v>8</v>
      </c>
      <c r="Z99" s="49" t="s">
        <v>8</v>
      </c>
    </row>
    <row r="100" spans="1:26" s="57" customFormat="1" ht="11.4" x14ac:dyDescent="0.2">
      <c r="A100" s="151" t="s">
        <v>85</v>
      </c>
      <c r="B100" s="152"/>
      <c r="C100" s="66" t="s">
        <v>8</v>
      </c>
      <c r="D100" s="49" t="s">
        <v>8</v>
      </c>
      <c r="E100" s="66" t="s">
        <v>8</v>
      </c>
      <c r="F100" s="49" t="s">
        <v>8</v>
      </c>
      <c r="G100" s="49" t="s">
        <v>8</v>
      </c>
      <c r="H100" s="49" t="s">
        <v>8</v>
      </c>
      <c r="I100" s="49" t="s">
        <v>8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>
        <v>0</v>
      </c>
      <c r="W100" s="49">
        <v>0</v>
      </c>
      <c r="X100" s="49">
        <v>0</v>
      </c>
      <c r="Y100" s="49">
        <v>0</v>
      </c>
      <c r="Z100" s="49">
        <v>0</v>
      </c>
    </row>
    <row r="101" spans="1:26" s="57" customFormat="1" ht="22.8" x14ac:dyDescent="0.2">
      <c r="A101" s="151" t="s">
        <v>81</v>
      </c>
      <c r="B101" s="152"/>
      <c r="C101" s="66" t="s">
        <v>8</v>
      </c>
      <c r="D101" s="49" t="s">
        <v>8</v>
      </c>
      <c r="E101" s="66" t="s">
        <v>8</v>
      </c>
      <c r="F101" s="49" t="s">
        <v>8</v>
      </c>
      <c r="G101" s="49" t="s">
        <v>8</v>
      </c>
      <c r="H101" s="49" t="s">
        <v>8</v>
      </c>
      <c r="I101" s="49" t="s">
        <v>8</v>
      </c>
      <c r="J101" s="49" t="s">
        <v>8</v>
      </c>
      <c r="K101" s="49" t="s">
        <v>8</v>
      </c>
      <c r="L101" s="49" t="s">
        <v>8</v>
      </c>
      <c r="M101" s="49" t="s">
        <v>8</v>
      </c>
      <c r="N101" s="49" t="s">
        <v>8</v>
      </c>
      <c r="O101" s="49" t="s">
        <v>8</v>
      </c>
      <c r="P101" s="49" t="s">
        <v>8</v>
      </c>
      <c r="Q101" s="49" t="s">
        <v>8</v>
      </c>
      <c r="R101" s="49" t="s">
        <v>8</v>
      </c>
      <c r="S101" s="49" t="s">
        <v>8</v>
      </c>
      <c r="T101" s="49" t="s">
        <v>8</v>
      </c>
      <c r="U101" s="49" t="s">
        <v>8</v>
      </c>
      <c r="V101" s="49" t="s">
        <v>8</v>
      </c>
      <c r="W101" s="49" t="s">
        <v>8</v>
      </c>
      <c r="X101" s="49" t="s">
        <v>8</v>
      </c>
      <c r="Y101" s="49" t="s">
        <v>8</v>
      </c>
      <c r="Z101" s="49" t="s">
        <v>8</v>
      </c>
    </row>
    <row r="102" spans="1:26" s="57" customFormat="1" ht="11.4" x14ac:dyDescent="0.2">
      <c r="A102" s="151" t="s">
        <v>63</v>
      </c>
      <c r="B102" s="152"/>
      <c r="C102" s="66" t="s">
        <v>8</v>
      </c>
      <c r="D102" s="49" t="s">
        <v>8</v>
      </c>
      <c r="E102" s="66" t="s">
        <v>8</v>
      </c>
      <c r="F102" s="49" t="s">
        <v>8</v>
      </c>
      <c r="G102" s="49" t="s">
        <v>8</v>
      </c>
      <c r="H102" s="49" t="s">
        <v>8</v>
      </c>
      <c r="I102" s="49" t="s">
        <v>8</v>
      </c>
      <c r="J102" s="49" t="s">
        <v>8</v>
      </c>
      <c r="K102" s="49" t="s">
        <v>8</v>
      </c>
      <c r="L102" s="49" t="s">
        <v>8</v>
      </c>
      <c r="M102" s="49" t="s">
        <v>8</v>
      </c>
      <c r="N102" s="49" t="s">
        <v>8</v>
      </c>
      <c r="O102" s="49" t="s">
        <v>8</v>
      </c>
      <c r="P102" s="49" t="s">
        <v>8</v>
      </c>
      <c r="Q102" s="49" t="s">
        <v>8</v>
      </c>
      <c r="R102" s="49" t="s">
        <v>8</v>
      </c>
      <c r="S102" s="49" t="s">
        <v>8</v>
      </c>
      <c r="T102" s="49" t="s">
        <v>8</v>
      </c>
      <c r="U102" s="49" t="s">
        <v>8</v>
      </c>
      <c r="V102" s="49" t="s">
        <v>8</v>
      </c>
      <c r="W102" s="49" t="s">
        <v>8</v>
      </c>
      <c r="X102" s="49" t="s">
        <v>8</v>
      </c>
      <c r="Y102" s="49" t="s">
        <v>8</v>
      </c>
      <c r="Z102" s="49" t="s">
        <v>8</v>
      </c>
    </row>
    <row r="103" spans="1:26" s="57" customFormat="1" ht="12" x14ac:dyDescent="0.25">
      <c r="A103" s="150" t="s">
        <v>309</v>
      </c>
      <c r="B103" s="197" t="s">
        <v>308</v>
      </c>
      <c r="C103" s="88">
        <v>0.1</v>
      </c>
      <c r="D103" s="48">
        <v>7.5600000000000001E-2</v>
      </c>
      <c r="E103" s="88">
        <v>0.1</v>
      </c>
      <c r="F103" s="48">
        <v>0.2</v>
      </c>
      <c r="G103" s="48">
        <v>0.1701869108921476</v>
      </c>
      <c r="H103" s="48">
        <v>0.18653389379668969</v>
      </c>
      <c r="I103" s="48">
        <v>0.17877373325464946</v>
      </c>
      <c r="J103" s="48">
        <v>0.26914969619375689</v>
      </c>
      <c r="K103" s="48">
        <v>0.34009080085493398</v>
      </c>
      <c r="L103" s="48">
        <v>0.34765586190908937</v>
      </c>
      <c r="M103" s="48">
        <v>0.42528597230584031</v>
      </c>
      <c r="N103" s="48">
        <v>0.41562493126379324</v>
      </c>
      <c r="O103" s="48">
        <v>0.4484308611548829</v>
      </c>
      <c r="P103" s="48">
        <v>0.4484308611548829</v>
      </c>
      <c r="Q103" s="48">
        <v>0.35874493417850212</v>
      </c>
      <c r="R103" s="48">
        <v>0.2380813047259121</v>
      </c>
      <c r="S103" s="48">
        <v>0.2380813047259121</v>
      </c>
      <c r="T103" s="48">
        <v>0.2380813047259121</v>
      </c>
      <c r="U103" s="48">
        <v>0.202438704243531</v>
      </c>
      <c r="V103" s="48">
        <v>0.23681757866801437</v>
      </c>
      <c r="W103" s="48">
        <v>0.419342501797488</v>
      </c>
      <c r="X103" s="48">
        <v>0.40572903047556103</v>
      </c>
      <c r="Y103" s="48">
        <v>0.39952971355279998</v>
      </c>
      <c r="Z103" s="48">
        <f>'[2]ved country'!$H$84</f>
        <v>0.39123670877042699</v>
      </c>
    </row>
    <row r="104" spans="1:26" s="57" customFormat="1" ht="11.4" x14ac:dyDescent="0.2">
      <c r="A104" s="151" t="s">
        <v>266</v>
      </c>
      <c r="B104" s="152"/>
      <c r="C104" s="66" t="s">
        <v>8</v>
      </c>
      <c r="D104" s="49" t="s">
        <v>8</v>
      </c>
      <c r="E104" s="66" t="s">
        <v>8</v>
      </c>
      <c r="F104" s="49" t="s">
        <v>8</v>
      </c>
      <c r="G104" s="49" t="s">
        <v>8</v>
      </c>
      <c r="H104" s="49" t="s">
        <v>8</v>
      </c>
      <c r="I104" s="49" t="s">
        <v>8</v>
      </c>
      <c r="J104" s="49" t="s">
        <v>8</v>
      </c>
      <c r="K104" s="49" t="s">
        <v>8</v>
      </c>
      <c r="L104" s="49" t="s">
        <v>8</v>
      </c>
      <c r="M104" s="49" t="s">
        <v>8</v>
      </c>
      <c r="N104" s="49" t="s">
        <v>8</v>
      </c>
      <c r="O104" s="49" t="s">
        <v>8</v>
      </c>
      <c r="P104" s="49" t="s">
        <v>8</v>
      </c>
      <c r="Q104" s="49" t="s">
        <v>8</v>
      </c>
      <c r="R104" s="49" t="s">
        <v>8</v>
      </c>
      <c r="S104" s="49" t="s">
        <v>8</v>
      </c>
      <c r="T104" s="49" t="s">
        <v>8</v>
      </c>
      <c r="U104" s="49" t="s">
        <v>8</v>
      </c>
      <c r="V104" s="49">
        <v>0</v>
      </c>
      <c r="W104" s="49">
        <v>0</v>
      </c>
      <c r="X104" s="49">
        <v>0</v>
      </c>
      <c r="Y104" s="49">
        <v>0</v>
      </c>
      <c r="Z104" s="49">
        <v>0</v>
      </c>
    </row>
    <row r="105" spans="1:26" s="57" customFormat="1" ht="11.4" x14ac:dyDescent="0.2">
      <c r="A105" s="151" t="s">
        <v>260</v>
      </c>
      <c r="B105" s="152"/>
      <c r="C105" s="66">
        <v>0</v>
      </c>
      <c r="D105" s="49">
        <v>0</v>
      </c>
      <c r="E105" s="66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 t="s">
        <v>8</v>
      </c>
      <c r="N105" s="49" t="s">
        <v>8</v>
      </c>
      <c r="O105" s="49" t="s">
        <v>8</v>
      </c>
      <c r="P105" s="49" t="s">
        <v>8</v>
      </c>
      <c r="Q105" s="49" t="s">
        <v>8</v>
      </c>
      <c r="R105" s="49" t="s">
        <v>8</v>
      </c>
      <c r="S105" s="49" t="s">
        <v>8</v>
      </c>
      <c r="T105" s="49" t="s">
        <v>8</v>
      </c>
      <c r="U105" s="49" t="s">
        <v>8</v>
      </c>
      <c r="V105" s="49" t="s">
        <v>8</v>
      </c>
      <c r="W105" s="49" t="s">
        <v>8</v>
      </c>
      <c r="X105" s="49" t="s">
        <v>8</v>
      </c>
      <c r="Y105" s="49" t="s">
        <v>8</v>
      </c>
      <c r="Z105" s="49" t="s">
        <v>8</v>
      </c>
    </row>
    <row r="106" spans="1:26" s="57" customFormat="1" ht="12" x14ac:dyDescent="0.25">
      <c r="A106" s="151" t="s">
        <v>249</v>
      </c>
      <c r="B106" s="152"/>
      <c r="C106" s="54">
        <v>0</v>
      </c>
      <c r="D106" s="49">
        <v>0</v>
      </c>
      <c r="E106" s="54">
        <v>0</v>
      </c>
      <c r="F106" s="49" t="s">
        <v>8</v>
      </c>
      <c r="G106" s="49" t="s">
        <v>8</v>
      </c>
      <c r="H106" s="49" t="s">
        <v>8</v>
      </c>
      <c r="I106" s="49" t="s">
        <v>8</v>
      </c>
      <c r="J106" s="49" t="s">
        <v>8</v>
      </c>
      <c r="K106" s="49" t="s">
        <v>8</v>
      </c>
      <c r="L106" s="49" t="s">
        <v>8</v>
      </c>
      <c r="M106" s="49" t="s">
        <v>8</v>
      </c>
      <c r="N106" s="49" t="s">
        <v>8</v>
      </c>
      <c r="O106" s="49" t="s">
        <v>8</v>
      </c>
      <c r="P106" s="49" t="s">
        <v>8</v>
      </c>
      <c r="Q106" s="49" t="s">
        <v>8</v>
      </c>
      <c r="R106" s="49" t="s">
        <v>8</v>
      </c>
      <c r="S106" s="48" t="s">
        <v>8</v>
      </c>
      <c r="T106" s="48" t="s">
        <v>8</v>
      </c>
      <c r="U106" s="48" t="s">
        <v>8</v>
      </c>
      <c r="V106" s="49" t="s">
        <v>8</v>
      </c>
      <c r="W106" s="48" t="s">
        <v>8</v>
      </c>
      <c r="X106" s="48" t="s">
        <v>8</v>
      </c>
      <c r="Y106" s="48" t="s">
        <v>8</v>
      </c>
      <c r="Z106" s="48" t="s">
        <v>8</v>
      </c>
    </row>
    <row r="107" spans="1:26" s="57" customFormat="1" ht="11.4" x14ac:dyDescent="0.2">
      <c r="A107" s="151" t="s">
        <v>232</v>
      </c>
      <c r="B107" s="152"/>
      <c r="C107" s="54">
        <v>0</v>
      </c>
      <c r="D107" s="49">
        <v>0</v>
      </c>
      <c r="E107" s="54">
        <v>0</v>
      </c>
      <c r="F107" s="49" t="s">
        <v>8</v>
      </c>
      <c r="G107" s="49" t="s">
        <v>8</v>
      </c>
      <c r="H107" s="49" t="s">
        <v>8</v>
      </c>
      <c r="I107" s="49" t="s">
        <v>8</v>
      </c>
      <c r="J107" s="49" t="s">
        <v>8</v>
      </c>
      <c r="K107" s="49" t="s">
        <v>8</v>
      </c>
      <c r="L107" s="49" t="s">
        <v>8</v>
      </c>
      <c r="M107" s="49" t="s">
        <v>8</v>
      </c>
      <c r="N107" s="49" t="s">
        <v>8</v>
      </c>
      <c r="O107" s="49" t="s">
        <v>8</v>
      </c>
      <c r="P107" s="49" t="s">
        <v>8</v>
      </c>
      <c r="Q107" s="49" t="s">
        <v>8</v>
      </c>
      <c r="R107" s="49" t="s">
        <v>8</v>
      </c>
      <c r="S107" s="49" t="s">
        <v>8</v>
      </c>
      <c r="T107" s="49" t="s">
        <v>8</v>
      </c>
      <c r="U107" s="49" t="s">
        <v>8</v>
      </c>
      <c r="V107" s="49" t="s">
        <v>8</v>
      </c>
      <c r="W107" s="49" t="s">
        <v>8</v>
      </c>
      <c r="X107" s="49" t="s">
        <v>8</v>
      </c>
      <c r="Y107" s="49" t="s">
        <v>8</v>
      </c>
      <c r="Z107" s="49" t="s">
        <v>8</v>
      </c>
    </row>
    <row r="108" spans="1:26" s="57" customFormat="1" ht="11.4" x14ac:dyDescent="0.2">
      <c r="A108" s="151" t="s">
        <v>201</v>
      </c>
      <c r="B108" s="152"/>
      <c r="C108" s="54" t="s">
        <v>8</v>
      </c>
      <c r="D108" s="49" t="s">
        <v>8</v>
      </c>
      <c r="E108" s="66" t="s">
        <v>8</v>
      </c>
      <c r="F108" s="49" t="s">
        <v>8</v>
      </c>
      <c r="G108" s="49" t="s">
        <v>8</v>
      </c>
      <c r="H108" s="49" t="s">
        <v>8</v>
      </c>
      <c r="I108" s="49" t="s">
        <v>8</v>
      </c>
      <c r="J108" s="49" t="s">
        <v>8</v>
      </c>
      <c r="K108" s="49" t="s">
        <v>8</v>
      </c>
      <c r="L108" s="49" t="s">
        <v>8</v>
      </c>
      <c r="M108" s="49" t="s">
        <v>8</v>
      </c>
      <c r="N108" s="49" t="s">
        <v>8</v>
      </c>
      <c r="O108" s="49" t="s">
        <v>8</v>
      </c>
      <c r="P108" s="49" t="s">
        <v>8</v>
      </c>
      <c r="Q108" s="49" t="s">
        <v>8</v>
      </c>
      <c r="R108" s="49" t="s">
        <v>8</v>
      </c>
      <c r="S108" s="49" t="s">
        <v>8</v>
      </c>
      <c r="T108" s="49" t="s">
        <v>8</v>
      </c>
      <c r="U108" s="49" t="s">
        <v>8</v>
      </c>
      <c r="V108" s="49" t="s">
        <v>8</v>
      </c>
      <c r="W108" s="49" t="s">
        <v>8</v>
      </c>
      <c r="X108" s="49" t="s">
        <v>8</v>
      </c>
      <c r="Y108" s="49" t="s">
        <v>8</v>
      </c>
      <c r="Z108" s="49" t="s">
        <v>8</v>
      </c>
    </row>
    <row r="109" spans="1:26" s="57" customFormat="1" ht="11.4" x14ac:dyDescent="0.2">
      <c r="A109" s="151" t="s">
        <v>192</v>
      </c>
      <c r="B109" s="152"/>
      <c r="C109" s="66">
        <v>0</v>
      </c>
      <c r="D109" s="49">
        <v>0</v>
      </c>
      <c r="E109" s="66">
        <v>0</v>
      </c>
      <c r="F109" s="49">
        <v>0</v>
      </c>
      <c r="G109" s="49" t="s">
        <v>8</v>
      </c>
      <c r="H109" s="49" t="s">
        <v>8</v>
      </c>
      <c r="I109" s="49" t="s">
        <v>8</v>
      </c>
      <c r="J109" s="49" t="s">
        <v>8</v>
      </c>
      <c r="K109" s="49" t="s">
        <v>8</v>
      </c>
      <c r="L109" s="49" t="s">
        <v>8</v>
      </c>
      <c r="M109" s="49" t="s">
        <v>8</v>
      </c>
      <c r="N109" s="49" t="s">
        <v>8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 t="s">
        <v>8</v>
      </c>
      <c r="X109" s="49" t="s">
        <v>8</v>
      </c>
      <c r="Y109" s="49" t="s">
        <v>8</v>
      </c>
      <c r="Z109" s="49" t="s">
        <v>8</v>
      </c>
    </row>
    <row r="110" spans="1:26" s="57" customFormat="1" ht="11.4" x14ac:dyDescent="0.2">
      <c r="A110" s="151" t="s">
        <v>145</v>
      </c>
      <c r="B110" s="152"/>
      <c r="C110" s="66">
        <v>0</v>
      </c>
      <c r="D110" s="49">
        <v>0</v>
      </c>
      <c r="E110" s="66">
        <v>0</v>
      </c>
      <c r="F110" s="49">
        <v>0</v>
      </c>
      <c r="G110" s="49" t="s">
        <v>8</v>
      </c>
      <c r="H110" s="49" t="s">
        <v>8</v>
      </c>
      <c r="I110" s="49" t="s">
        <v>8</v>
      </c>
      <c r="J110" s="49" t="s">
        <v>8</v>
      </c>
      <c r="K110" s="49" t="s">
        <v>8</v>
      </c>
      <c r="L110" s="49" t="s">
        <v>8</v>
      </c>
      <c r="M110" s="49" t="s">
        <v>8</v>
      </c>
      <c r="N110" s="49" t="s">
        <v>8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  <c r="Z110" s="49">
        <v>0</v>
      </c>
    </row>
    <row r="111" spans="1:26" s="57" customFormat="1" ht="11.4" x14ac:dyDescent="0.2">
      <c r="A111" s="151" t="s">
        <v>113</v>
      </c>
      <c r="B111" s="152"/>
      <c r="C111" s="66">
        <v>0</v>
      </c>
      <c r="D111" s="49">
        <v>0</v>
      </c>
      <c r="E111" s="66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 t="s">
        <v>8</v>
      </c>
      <c r="S111" s="49" t="s">
        <v>8</v>
      </c>
      <c r="T111" s="49" t="s">
        <v>8</v>
      </c>
      <c r="U111" s="49" t="s">
        <v>8</v>
      </c>
      <c r="V111" s="49" t="s">
        <v>8</v>
      </c>
      <c r="W111" s="49" t="s">
        <v>8</v>
      </c>
      <c r="X111" s="49" t="s">
        <v>8</v>
      </c>
      <c r="Y111" s="49" t="s">
        <v>8</v>
      </c>
      <c r="Z111" s="49" t="s">
        <v>8</v>
      </c>
    </row>
    <row r="112" spans="1:26" s="57" customFormat="1" ht="11.4" x14ac:dyDescent="0.2">
      <c r="A112" s="151" t="s">
        <v>107</v>
      </c>
      <c r="B112" s="152"/>
      <c r="C112" s="66" t="s">
        <v>8</v>
      </c>
      <c r="D112" s="49" t="s">
        <v>8</v>
      </c>
      <c r="E112" s="66" t="s">
        <v>8</v>
      </c>
      <c r="F112" s="49" t="s">
        <v>8</v>
      </c>
      <c r="G112" s="49" t="s">
        <v>8</v>
      </c>
      <c r="H112" s="49" t="s">
        <v>8</v>
      </c>
      <c r="I112" s="49" t="s">
        <v>8</v>
      </c>
      <c r="J112" s="49" t="s">
        <v>8</v>
      </c>
      <c r="K112" s="49" t="s">
        <v>8</v>
      </c>
      <c r="L112" s="49" t="s">
        <v>8</v>
      </c>
      <c r="M112" s="49" t="s">
        <v>8</v>
      </c>
      <c r="N112" s="49" t="s">
        <v>8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50">
        <v>0</v>
      </c>
      <c r="V112" s="49">
        <v>0</v>
      </c>
      <c r="W112" s="49">
        <v>0</v>
      </c>
      <c r="X112" s="49">
        <v>0</v>
      </c>
      <c r="Y112" s="49">
        <v>0</v>
      </c>
      <c r="Z112" s="49">
        <v>0</v>
      </c>
    </row>
    <row r="113" spans="1:26" s="57" customFormat="1" ht="22.8" x14ac:dyDescent="0.2">
      <c r="A113" s="151" t="s">
        <v>81</v>
      </c>
      <c r="B113" s="152"/>
      <c r="C113" s="66">
        <v>0</v>
      </c>
      <c r="D113" s="49">
        <v>0</v>
      </c>
      <c r="E113" s="66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50">
        <v>0</v>
      </c>
      <c r="V113" s="49" t="s">
        <v>8</v>
      </c>
      <c r="W113" s="49" t="s">
        <v>8</v>
      </c>
      <c r="X113" s="49" t="s">
        <v>8</v>
      </c>
      <c r="Y113" s="49" t="s">
        <v>8</v>
      </c>
      <c r="Z113" s="49" t="s">
        <v>8</v>
      </c>
    </row>
    <row r="114" spans="1:26" s="57" customFormat="1" ht="11.4" x14ac:dyDescent="0.2">
      <c r="A114" s="151" t="s">
        <v>78</v>
      </c>
      <c r="B114" s="152"/>
      <c r="C114" s="54" t="s">
        <v>8</v>
      </c>
      <c r="D114" s="49" t="s">
        <v>8</v>
      </c>
      <c r="E114" s="66" t="s">
        <v>8</v>
      </c>
      <c r="F114" s="49" t="s">
        <v>8</v>
      </c>
      <c r="G114" s="49" t="s">
        <v>8</v>
      </c>
      <c r="H114" s="49" t="s">
        <v>8</v>
      </c>
      <c r="I114" s="49" t="s">
        <v>8</v>
      </c>
      <c r="J114" s="49" t="s">
        <v>8</v>
      </c>
      <c r="K114" s="49">
        <v>0.209469539397243</v>
      </c>
      <c r="L114" s="49">
        <v>0.21362731497665199</v>
      </c>
      <c r="M114" s="50">
        <v>0.21732390126429901</v>
      </c>
      <c r="N114" s="49">
        <v>0.213016254738216</v>
      </c>
      <c r="O114" s="49" t="s">
        <v>8</v>
      </c>
      <c r="P114" s="49" t="s">
        <v>8</v>
      </c>
      <c r="Q114" s="49" t="s">
        <v>8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  <c r="Z114" s="49">
        <v>0</v>
      </c>
    </row>
    <row r="115" spans="1:26" s="57" customFormat="1" ht="11.4" x14ac:dyDescent="0.2">
      <c r="A115" s="151" t="s">
        <v>44</v>
      </c>
      <c r="B115" s="152"/>
      <c r="C115" s="54">
        <v>0</v>
      </c>
      <c r="D115" s="49">
        <v>0</v>
      </c>
      <c r="E115" s="66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50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 t="s">
        <v>8</v>
      </c>
      <c r="X115" s="49" t="s">
        <v>8</v>
      </c>
      <c r="Y115" s="49" t="s">
        <v>8</v>
      </c>
      <c r="Z115" s="49" t="s">
        <v>8</v>
      </c>
    </row>
    <row r="116" spans="1:26" s="57" customFormat="1" ht="12" x14ac:dyDescent="0.25">
      <c r="A116" s="150" t="s">
        <v>307</v>
      </c>
      <c r="B116" s="197" t="s">
        <v>306</v>
      </c>
      <c r="C116" s="88">
        <v>73</v>
      </c>
      <c r="D116" s="48">
        <v>73.907699999999991</v>
      </c>
      <c r="E116" s="88">
        <v>71.2</v>
      </c>
      <c r="F116" s="48">
        <v>71.5</v>
      </c>
      <c r="G116" s="48">
        <v>68.204689699410224</v>
      </c>
      <c r="H116" s="48">
        <v>72.089812754287777</v>
      </c>
      <c r="I116" s="48">
        <v>74.759513620670788</v>
      </c>
      <c r="J116" s="48">
        <v>79.785935079541375</v>
      </c>
      <c r="K116" s="48">
        <v>77.114573322048997</v>
      </c>
      <c r="L116" s="48">
        <v>78.536323929306022</v>
      </c>
      <c r="M116" s="48">
        <v>75.555527543648395</v>
      </c>
      <c r="N116" s="48">
        <v>81.352706556884272</v>
      </c>
      <c r="O116" s="48">
        <v>66.040280431654168</v>
      </c>
      <c r="P116" s="48">
        <v>66.040280431654168</v>
      </c>
      <c r="Q116" s="48">
        <v>51.755525232029633</v>
      </c>
      <c r="R116" s="48">
        <v>52.69717189063838</v>
      </c>
      <c r="S116" s="48">
        <v>71.579102016484043</v>
      </c>
      <c r="T116" s="48">
        <v>72.631953916748202</v>
      </c>
      <c r="U116" s="48">
        <v>77.587598376749384</v>
      </c>
      <c r="V116" s="48">
        <v>62.38789544631198</v>
      </c>
      <c r="W116" s="48">
        <v>60.130762797860299</v>
      </c>
      <c r="X116" s="48">
        <v>57.901799326054501</v>
      </c>
      <c r="Y116" s="48">
        <v>57.6977194993976</v>
      </c>
      <c r="Z116" s="48">
        <f>'[2]ved country'!$H$98</f>
        <v>57.643547658126998</v>
      </c>
    </row>
    <row r="117" spans="1:26" s="57" customFormat="1" ht="11.4" x14ac:dyDescent="0.2">
      <c r="A117" s="151" t="s">
        <v>266</v>
      </c>
      <c r="B117" s="152"/>
      <c r="C117" s="66" t="s">
        <v>8</v>
      </c>
      <c r="D117" s="49" t="s">
        <v>8</v>
      </c>
      <c r="E117" s="66" t="s">
        <v>8</v>
      </c>
      <c r="F117" s="49" t="s">
        <v>8</v>
      </c>
      <c r="G117" s="49" t="s">
        <v>8</v>
      </c>
      <c r="H117" s="49" t="s">
        <v>8</v>
      </c>
      <c r="I117" s="49" t="s">
        <v>8</v>
      </c>
      <c r="J117" s="49" t="s">
        <v>8</v>
      </c>
      <c r="K117" s="49" t="s">
        <v>8</v>
      </c>
      <c r="L117" s="49" t="s">
        <v>8</v>
      </c>
      <c r="M117" s="49" t="s">
        <v>8</v>
      </c>
      <c r="N117" s="49" t="s">
        <v>8</v>
      </c>
      <c r="O117" s="49" t="s">
        <v>8</v>
      </c>
      <c r="P117" s="49" t="s">
        <v>8</v>
      </c>
      <c r="Q117" s="49" t="s">
        <v>8</v>
      </c>
      <c r="R117" s="49" t="s">
        <v>8</v>
      </c>
      <c r="S117" s="49" t="s">
        <v>8</v>
      </c>
      <c r="T117" s="49" t="s">
        <v>8</v>
      </c>
      <c r="U117" s="49" t="s">
        <v>8</v>
      </c>
      <c r="V117" s="49" t="s">
        <v>8</v>
      </c>
      <c r="W117" s="49" t="s">
        <v>8</v>
      </c>
      <c r="X117" s="49" t="s">
        <v>8</v>
      </c>
      <c r="Y117" s="49" t="s">
        <v>8</v>
      </c>
      <c r="Z117" s="49" t="s">
        <v>8</v>
      </c>
    </row>
    <row r="118" spans="1:26" s="57" customFormat="1" ht="11.4" x14ac:dyDescent="0.2">
      <c r="A118" s="151" t="s">
        <v>251</v>
      </c>
      <c r="B118" s="152"/>
      <c r="C118" s="66">
        <v>0</v>
      </c>
      <c r="D118" s="49">
        <v>0</v>
      </c>
      <c r="E118" s="66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 t="s">
        <v>8</v>
      </c>
      <c r="M118" s="49" t="s">
        <v>8</v>
      </c>
      <c r="N118" s="49" t="s">
        <v>8</v>
      </c>
      <c r="O118" s="49" t="s">
        <v>8</v>
      </c>
      <c r="P118" s="49" t="s">
        <v>8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  <c r="Z118" s="49">
        <v>0</v>
      </c>
    </row>
    <row r="119" spans="1:26" s="57" customFormat="1" ht="11.4" x14ac:dyDescent="0.2">
      <c r="A119" s="151" t="s">
        <v>238</v>
      </c>
      <c r="B119" s="152"/>
      <c r="C119" s="66"/>
      <c r="D119" s="49"/>
      <c r="E119" s="66"/>
      <c r="F119" s="49" t="s">
        <v>8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</row>
    <row r="120" spans="1:26" s="57" customFormat="1" ht="11.4" x14ac:dyDescent="0.2">
      <c r="A120" s="151" t="s">
        <v>205</v>
      </c>
      <c r="B120" s="152"/>
      <c r="C120" s="66" t="s">
        <v>8</v>
      </c>
      <c r="D120" s="49" t="s">
        <v>8</v>
      </c>
      <c r="E120" s="66" t="s">
        <v>8</v>
      </c>
      <c r="F120" s="49" t="s">
        <v>8</v>
      </c>
      <c r="G120" s="49" t="s">
        <v>8</v>
      </c>
      <c r="H120" s="49" t="s">
        <v>8</v>
      </c>
      <c r="I120" s="49" t="s">
        <v>8</v>
      </c>
      <c r="J120" s="49" t="s">
        <v>8</v>
      </c>
      <c r="K120" s="49" t="s">
        <v>8</v>
      </c>
      <c r="L120" s="49" t="s">
        <v>8</v>
      </c>
      <c r="M120" s="49" t="s">
        <v>8</v>
      </c>
      <c r="N120" s="49" t="s">
        <v>8</v>
      </c>
      <c r="O120" s="49" t="s">
        <v>8</v>
      </c>
      <c r="P120" s="49" t="s">
        <v>8</v>
      </c>
      <c r="Q120" s="49" t="s">
        <v>8</v>
      </c>
      <c r="R120" s="49" t="s">
        <v>8</v>
      </c>
      <c r="S120" s="49" t="s">
        <v>8</v>
      </c>
      <c r="T120" s="49" t="s">
        <v>8</v>
      </c>
      <c r="U120" s="49" t="s">
        <v>8</v>
      </c>
      <c r="V120" s="49" t="s">
        <v>8</v>
      </c>
      <c r="W120" s="49" t="s">
        <v>8</v>
      </c>
      <c r="X120" s="49" t="s">
        <v>8</v>
      </c>
      <c r="Y120" s="49" t="s">
        <v>8</v>
      </c>
      <c r="Z120" s="49" t="s">
        <v>8</v>
      </c>
    </row>
    <row r="121" spans="1:26" s="57" customFormat="1" ht="11.4" x14ac:dyDescent="0.2">
      <c r="A121" s="151" t="s">
        <v>197</v>
      </c>
      <c r="B121" s="152"/>
      <c r="C121" s="66">
        <v>0</v>
      </c>
      <c r="D121" s="49">
        <v>0</v>
      </c>
      <c r="E121" s="66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 t="s">
        <v>8</v>
      </c>
      <c r="W121" s="49">
        <v>0</v>
      </c>
      <c r="X121" s="49">
        <v>0</v>
      </c>
      <c r="Y121" s="49">
        <v>0</v>
      </c>
      <c r="Z121" s="49">
        <v>0</v>
      </c>
    </row>
    <row r="122" spans="1:26" s="57" customFormat="1" ht="11.4" x14ac:dyDescent="0.2">
      <c r="A122" s="151" t="s">
        <v>192</v>
      </c>
      <c r="B122" s="152"/>
      <c r="C122" s="66" t="s">
        <v>8</v>
      </c>
      <c r="D122" s="49" t="s">
        <v>8</v>
      </c>
      <c r="E122" s="66" t="s">
        <v>8</v>
      </c>
      <c r="F122" s="49" t="s">
        <v>8</v>
      </c>
      <c r="G122" s="49" t="s">
        <v>8</v>
      </c>
      <c r="H122" s="49" t="s">
        <v>8</v>
      </c>
      <c r="I122" s="49" t="s">
        <v>8</v>
      </c>
      <c r="J122" s="49" t="s">
        <v>8</v>
      </c>
      <c r="K122" s="49" t="s">
        <v>8</v>
      </c>
      <c r="L122" s="49" t="s">
        <v>8</v>
      </c>
      <c r="M122" s="49" t="s">
        <v>8</v>
      </c>
      <c r="N122" s="49" t="s">
        <v>8</v>
      </c>
      <c r="O122" s="49" t="s">
        <v>8</v>
      </c>
      <c r="P122" s="49" t="s">
        <v>8</v>
      </c>
      <c r="Q122" s="49" t="s">
        <v>8</v>
      </c>
      <c r="R122" s="49" t="s">
        <v>8</v>
      </c>
      <c r="S122" s="49" t="s">
        <v>8</v>
      </c>
      <c r="T122" s="49" t="s">
        <v>8</v>
      </c>
      <c r="U122" s="49" t="s">
        <v>8</v>
      </c>
      <c r="V122" s="49" t="s">
        <v>8</v>
      </c>
      <c r="W122" s="49" t="s">
        <v>8</v>
      </c>
      <c r="X122" s="49" t="s">
        <v>8</v>
      </c>
      <c r="Y122" s="49">
        <v>1.60015935325897</v>
      </c>
      <c r="Z122" s="49">
        <f>'[2]ved country'!$H$87</f>
        <v>3.98351054972763</v>
      </c>
    </row>
    <row r="123" spans="1:26" s="57" customFormat="1" ht="12" x14ac:dyDescent="0.25">
      <c r="A123" s="151" t="s">
        <v>179</v>
      </c>
      <c r="B123" s="152"/>
      <c r="C123" s="58">
        <v>66.661899999999989</v>
      </c>
      <c r="D123" s="50">
        <v>67.494900000000001</v>
      </c>
      <c r="E123" s="58">
        <v>64.876900000000006</v>
      </c>
      <c r="F123" s="50">
        <v>64.020800000000008</v>
      </c>
      <c r="G123" s="50">
        <v>64.480109758922367</v>
      </c>
      <c r="H123" s="50">
        <v>66.790995122170514</v>
      </c>
      <c r="I123" s="50">
        <v>69.691804275077843</v>
      </c>
      <c r="J123" s="49">
        <v>73.2380511130131</v>
      </c>
      <c r="K123" s="49" t="s">
        <v>8</v>
      </c>
      <c r="L123" s="49">
        <v>71.040171031376602</v>
      </c>
      <c r="M123" s="50">
        <v>67.925165562913904</v>
      </c>
      <c r="N123" s="49">
        <v>66.287834241262303</v>
      </c>
      <c r="O123" s="49">
        <v>61.808886716413298</v>
      </c>
      <c r="P123" s="49">
        <v>61.808886716413298</v>
      </c>
      <c r="Q123" s="50">
        <v>49.4471431774801</v>
      </c>
      <c r="R123" s="49" t="s">
        <v>8</v>
      </c>
      <c r="S123" s="49" t="s">
        <v>8</v>
      </c>
      <c r="T123" s="49" t="s">
        <v>8</v>
      </c>
      <c r="U123" s="49" t="s">
        <v>8</v>
      </c>
      <c r="V123" s="48" t="s">
        <v>8</v>
      </c>
      <c r="W123" s="49" t="s">
        <v>8</v>
      </c>
      <c r="X123" s="49" t="s">
        <v>8</v>
      </c>
      <c r="Y123" s="49" t="s">
        <v>8</v>
      </c>
      <c r="Z123" s="49" t="s">
        <v>8</v>
      </c>
    </row>
    <row r="124" spans="1:26" s="57" customFormat="1" ht="11.4" x14ac:dyDescent="0.2">
      <c r="A124" s="151" t="s">
        <v>177</v>
      </c>
      <c r="B124" s="152"/>
      <c r="C124" s="58">
        <v>0</v>
      </c>
      <c r="D124" s="50">
        <v>0</v>
      </c>
      <c r="E124" s="58">
        <v>0</v>
      </c>
      <c r="F124" s="50">
        <v>0</v>
      </c>
      <c r="G124" s="50">
        <v>0</v>
      </c>
      <c r="H124" s="50">
        <v>0</v>
      </c>
      <c r="I124" s="50">
        <v>0</v>
      </c>
      <c r="J124" s="49">
        <v>0</v>
      </c>
      <c r="K124" s="49">
        <v>0</v>
      </c>
      <c r="L124" s="49">
        <v>0</v>
      </c>
      <c r="M124" s="50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 t="s">
        <v>8</v>
      </c>
      <c r="T124" s="49" t="s">
        <v>8</v>
      </c>
      <c r="U124" s="49" t="s">
        <v>8</v>
      </c>
      <c r="V124" s="49" t="s">
        <v>8</v>
      </c>
      <c r="W124" s="49" t="s">
        <v>8</v>
      </c>
      <c r="X124" s="49" t="s">
        <v>8</v>
      </c>
      <c r="Y124" s="49" t="s">
        <v>8</v>
      </c>
      <c r="Z124" s="49" t="s">
        <v>8</v>
      </c>
    </row>
    <row r="125" spans="1:26" s="57" customFormat="1" ht="11.4" x14ac:dyDescent="0.2">
      <c r="A125" s="151" t="s">
        <v>145</v>
      </c>
      <c r="B125" s="152"/>
      <c r="C125" s="58">
        <v>0</v>
      </c>
      <c r="D125" s="50">
        <v>0</v>
      </c>
      <c r="E125" s="58">
        <v>0</v>
      </c>
      <c r="F125" s="50">
        <v>0</v>
      </c>
      <c r="G125" s="50">
        <v>0</v>
      </c>
      <c r="H125" s="50">
        <v>0</v>
      </c>
      <c r="I125" s="50">
        <v>0</v>
      </c>
      <c r="J125" s="49">
        <v>0</v>
      </c>
      <c r="K125" s="49">
        <v>0</v>
      </c>
      <c r="L125" s="49">
        <v>0</v>
      </c>
      <c r="M125" s="50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 t="s">
        <v>8</v>
      </c>
      <c r="X125" s="49" t="s">
        <v>8</v>
      </c>
      <c r="Y125" s="49" t="s">
        <v>8</v>
      </c>
      <c r="Z125" s="49" t="s">
        <v>8</v>
      </c>
    </row>
    <row r="126" spans="1:26" s="57" customFormat="1" ht="11.4" x14ac:dyDescent="0.2">
      <c r="A126" s="151" t="s">
        <v>143</v>
      </c>
      <c r="B126" s="152"/>
      <c r="C126" s="58">
        <v>0</v>
      </c>
      <c r="D126" s="50">
        <v>0</v>
      </c>
      <c r="E126" s="58">
        <v>0</v>
      </c>
      <c r="F126" s="50">
        <v>0</v>
      </c>
      <c r="G126" s="50">
        <v>0</v>
      </c>
      <c r="H126" s="50">
        <v>0</v>
      </c>
      <c r="I126" s="50">
        <v>0</v>
      </c>
      <c r="J126" s="49">
        <v>0</v>
      </c>
      <c r="K126" s="49">
        <v>0</v>
      </c>
      <c r="L126" s="49">
        <v>0</v>
      </c>
      <c r="M126" s="50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 t="s">
        <v>8</v>
      </c>
      <c r="V126" s="49">
        <v>0</v>
      </c>
      <c r="W126" s="49">
        <v>0</v>
      </c>
      <c r="X126" s="49">
        <v>0</v>
      </c>
      <c r="Y126" s="49">
        <v>0</v>
      </c>
      <c r="Z126" s="49">
        <v>0</v>
      </c>
    </row>
    <row r="127" spans="1:26" s="57" customFormat="1" ht="11.4" x14ac:dyDescent="0.2">
      <c r="A127" s="151" t="s">
        <v>113</v>
      </c>
      <c r="B127" s="152"/>
      <c r="C127" s="66">
        <v>0</v>
      </c>
      <c r="D127" s="49">
        <v>0</v>
      </c>
      <c r="E127" s="54">
        <v>0</v>
      </c>
      <c r="F127" s="49" t="s">
        <v>8</v>
      </c>
      <c r="G127" s="49" t="s">
        <v>8</v>
      </c>
      <c r="H127" s="49" t="s">
        <v>8</v>
      </c>
      <c r="I127" s="49" t="s">
        <v>8</v>
      </c>
      <c r="J127" s="49" t="s">
        <v>8</v>
      </c>
      <c r="K127" s="49" t="s">
        <v>8</v>
      </c>
      <c r="L127" s="49" t="s">
        <v>8</v>
      </c>
      <c r="M127" s="49" t="s">
        <v>8</v>
      </c>
      <c r="N127" s="49" t="s">
        <v>8</v>
      </c>
      <c r="O127" s="49">
        <v>0</v>
      </c>
      <c r="P127" s="49">
        <v>0</v>
      </c>
      <c r="Q127" s="49">
        <v>0</v>
      </c>
      <c r="R127" s="49" t="s">
        <v>8</v>
      </c>
      <c r="S127" s="49" t="s">
        <v>8</v>
      </c>
      <c r="T127" s="49" t="s">
        <v>8</v>
      </c>
      <c r="U127" s="49" t="s">
        <v>8</v>
      </c>
      <c r="V127" s="49" t="s">
        <v>8</v>
      </c>
      <c r="W127" s="49" t="s">
        <v>8</v>
      </c>
      <c r="X127" s="49" t="s">
        <v>8</v>
      </c>
      <c r="Y127" s="49" t="s">
        <v>8</v>
      </c>
      <c r="Z127" s="49" t="s">
        <v>8</v>
      </c>
    </row>
    <row r="128" spans="1:26" s="57" customFormat="1" ht="11.4" x14ac:dyDescent="0.2">
      <c r="A128" s="151" t="s">
        <v>112</v>
      </c>
      <c r="B128" s="152"/>
      <c r="C128" s="66">
        <v>0</v>
      </c>
      <c r="D128" s="67">
        <v>0</v>
      </c>
      <c r="E128" s="49">
        <v>0</v>
      </c>
      <c r="F128" s="111">
        <v>0</v>
      </c>
      <c r="G128" s="49">
        <v>0</v>
      </c>
      <c r="H128" s="49" t="s">
        <v>8</v>
      </c>
      <c r="I128" s="49" t="s">
        <v>8</v>
      </c>
      <c r="J128" s="49" t="s">
        <v>8</v>
      </c>
      <c r="K128" s="49" t="s">
        <v>8</v>
      </c>
      <c r="L128" s="49" t="s">
        <v>8</v>
      </c>
      <c r="M128" s="49" t="s">
        <v>8</v>
      </c>
      <c r="N128" s="49" t="s">
        <v>8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 t="s">
        <v>8</v>
      </c>
      <c r="X128" s="49" t="s">
        <v>8</v>
      </c>
      <c r="Y128" s="49" t="s">
        <v>8</v>
      </c>
      <c r="Z128" s="49" t="s">
        <v>8</v>
      </c>
    </row>
    <row r="129" spans="1:26" s="57" customFormat="1" ht="11.4" x14ac:dyDescent="0.2">
      <c r="A129" s="151" t="s">
        <v>109</v>
      </c>
      <c r="B129" s="152"/>
      <c r="C129" s="66">
        <v>0</v>
      </c>
      <c r="D129" s="67">
        <v>0</v>
      </c>
      <c r="E129" s="66">
        <v>0</v>
      </c>
      <c r="F129" s="111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49" t="s">
        <v>8</v>
      </c>
      <c r="V129" s="49" t="s">
        <v>8</v>
      </c>
      <c r="W129" s="49" t="s">
        <v>8</v>
      </c>
      <c r="X129" s="49" t="s">
        <v>8</v>
      </c>
      <c r="Y129" s="49" t="s">
        <v>8</v>
      </c>
      <c r="Z129" s="49" t="s">
        <v>8</v>
      </c>
    </row>
    <row r="130" spans="1:26" s="57" customFormat="1" ht="11.4" x14ac:dyDescent="0.2">
      <c r="A130" s="151" t="s">
        <v>107</v>
      </c>
      <c r="B130" s="152"/>
      <c r="C130" s="66" t="s">
        <v>8</v>
      </c>
      <c r="D130" s="49" t="s">
        <v>8</v>
      </c>
      <c r="E130" s="66" t="s">
        <v>8</v>
      </c>
      <c r="F130" s="49" t="s">
        <v>8</v>
      </c>
      <c r="G130" s="49" t="s">
        <v>8</v>
      </c>
      <c r="H130" s="49" t="s">
        <v>8</v>
      </c>
      <c r="I130" s="49" t="s">
        <v>8</v>
      </c>
      <c r="J130" s="49" t="s">
        <v>8</v>
      </c>
      <c r="K130" s="49" t="s">
        <v>8</v>
      </c>
      <c r="L130" s="49" t="s">
        <v>8</v>
      </c>
      <c r="M130" s="49" t="s">
        <v>8</v>
      </c>
      <c r="N130" s="49" t="s">
        <v>8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>
        <v>0</v>
      </c>
      <c r="W130" s="49">
        <v>0</v>
      </c>
      <c r="X130" s="49">
        <v>0</v>
      </c>
      <c r="Y130" s="49">
        <v>0</v>
      </c>
      <c r="Z130" s="49">
        <v>0</v>
      </c>
    </row>
    <row r="131" spans="1:26" s="57" customFormat="1" ht="11.4" x14ac:dyDescent="0.2">
      <c r="A131" s="151" t="s">
        <v>105</v>
      </c>
      <c r="B131" s="152"/>
      <c r="C131" s="66">
        <v>0</v>
      </c>
      <c r="D131" s="49">
        <v>0</v>
      </c>
      <c r="E131" s="66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 t="s">
        <v>8</v>
      </c>
      <c r="U131" s="49" t="s">
        <v>8</v>
      </c>
      <c r="V131" s="49">
        <v>0</v>
      </c>
      <c r="W131" s="49">
        <v>0</v>
      </c>
      <c r="X131" s="49">
        <v>0</v>
      </c>
      <c r="Y131" s="49">
        <v>0</v>
      </c>
      <c r="Z131" s="49">
        <v>0</v>
      </c>
    </row>
    <row r="132" spans="1:26" s="57" customFormat="1" ht="11.4" x14ac:dyDescent="0.2">
      <c r="A132" s="151" t="s">
        <v>88</v>
      </c>
      <c r="B132" s="152"/>
      <c r="C132" s="66">
        <v>0</v>
      </c>
      <c r="D132" s="49">
        <v>0</v>
      </c>
      <c r="E132" s="66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 t="s">
        <v>8</v>
      </c>
      <c r="Z132" s="49" t="s">
        <v>8</v>
      </c>
    </row>
    <row r="133" spans="1:26" s="57" customFormat="1" ht="22.8" x14ac:dyDescent="0.2">
      <c r="A133" s="151" t="s">
        <v>81</v>
      </c>
      <c r="B133" s="152"/>
      <c r="C133" s="66">
        <v>0</v>
      </c>
      <c r="D133" s="49">
        <v>0</v>
      </c>
      <c r="E133" s="66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 t="s">
        <v>8</v>
      </c>
      <c r="T133" s="49" t="s">
        <v>8</v>
      </c>
      <c r="U133" s="49" t="s">
        <v>8</v>
      </c>
      <c r="V133" s="49" t="s">
        <v>8</v>
      </c>
      <c r="W133" s="49" t="s">
        <v>8</v>
      </c>
      <c r="X133" s="49" t="s">
        <v>8</v>
      </c>
      <c r="Y133" s="49" t="s">
        <v>8</v>
      </c>
      <c r="Z133" s="49" t="s">
        <v>8</v>
      </c>
    </row>
    <row r="134" spans="1:26" s="57" customFormat="1" ht="11.4" x14ac:dyDescent="0.2">
      <c r="A134" s="151" t="s">
        <v>78</v>
      </c>
      <c r="B134" s="152"/>
      <c r="C134" s="54">
        <v>0</v>
      </c>
      <c r="D134" s="49">
        <v>0</v>
      </c>
      <c r="E134" s="54">
        <v>0</v>
      </c>
      <c r="F134" s="49" t="s">
        <v>8</v>
      </c>
      <c r="G134" s="49" t="s">
        <v>8</v>
      </c>
      <c r="H134" s="49" t="s">
        <v>8</v>
      </c>
      <c r="I134" s="49" t="s">
        <v>8</v>
      </c>
      <c r="J134" s="49" t="s">
        <v>8</v>
      </c>
      <c r="K134" s="49" t="s">
        <v>8</v>
      </c>
      <c r="L134" s="49" t="s">
        <v>8</v>
      </c>
      <c r="M134" s="49" t="s">
        <v>8</v>
      </c>
      <c r="N134" s="49" t="s">
        <v>8</v>
      </c>
      <c r="O134" s="49">
        <v>0</v>
      </c>
      <c r="P134" s="49">
        <v>0</v>
      </c>
      <c r="Q134" s="49">
        <v>0</v>
      </c>
      <c r="R134" s="49" t="s">
        <v>8</v>
      </c>
      <c r="S134" s="49" t="s">
        <v>8</v>
      </c>
      <c r="T134" s="49" t="s">
        <v>8</v>
      </c>
      <c r="U134" s="49" t="s">
        <v>8</v>
      </c>
      <c r="V134" s="49" t="s">
        <v>8</v>
      </c>
      <c r="W134" s="49" t="s">
        <v>8</v>
      </c>
      <c r="X134" s="49" t="s">
        <v>8</v>
      </c>
      <c r="Y134" s="49" t="s">
        <v>8</v>
      </c>
      <c r="Z134" s="49" t="s">
        <v>8</v>
      </c>
    </row>
    <row r="135" spans="1:26" s="57" customFormat="1" ht="11.4" x14ac:dyDescent="0.2">
      <c r="A135" s="151" t="s">
        <v>63</v>
      </c>
      <c r="B135" s="152"/>
      <c r="C135" s="54">
        <v>0</v>
      </c>
      <c r="D135" s="49">
        <v>0</v>
      </c>
      <c r="E135" s="54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 t="s">
        <v>8</v>
      </c>
      <c r="W135" s="49" t="s">
        <v>8</v>
      </c>
      <c r="X135" s="49" t="s">
        <v>8</v>
      </c>
      <c r="Y135" s="49" t="s">
        <v>8</v>
      </c>
      <c r="Z135" s="49" t="s">
        <v>8</v>
      </c>
    </row>
    <row r="136" spans="1:26" s="57" customFormat="1" ht="11.4" x14ac:dyDescent="0.2">
      <c r="A136" s="151" t="s">
        <v>48</v>
      </c>
      <c r="B136" s="152"/>
      <c r="C136" s="54">
        <v>0</v>
      </c>
      <c r="D136" s="49">
        <v>0</v>
      </c>
      <c r="E136" s="54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 t="s">
        <v>8</v>
      </c>
      <c r="V136" s="49">
        <v>0</v>
      </c>
      <c r="W136" s="49">
        <v>0</v>
      </c>
      <c r="X136" s="49">
        <v>0</v>
      </c>
      <c r="Y136" s="49">
        <v>0</v>
      </c>
      <c r="Z136" s="49">
        <v>0</v>
      </c>
    </row>
    <row r="137" spans="1:26" s="57" customFormat="1" ht="12" x14ac:dyDescent="0.25">
      <c r="A137" s="150" t="s">
        <v>305</v>
      </c>
      <c r="B137" s="197" t="s">
        <v>304</v>
      </c>
      <c r="C137" s="88">
        <v>68.400000000000006</v>
      </c>
      <c r="D137" s="48">
        <v>68.255899999999997</v>
      </c>
      <c r="E137" s="88">
        <v>67.8</v>
      </c>
      <c r="F137" s="48">
        <v>66.3</v>
      </c>
      <c r="G137" s="48">
        <v>56.239245941948937</v>
      </c>
      <c r="H137" s="48">
        <v>57.852462517139841</v>
      </c>
      <c r="I137" s="48">
        <v>41.939358066921322</v>
      </c>
      <c r="J137" s="48">
        <v>42.333175358802663</v>
      </c>
      <c r="K137" s="48">
        <v>36.059716265258999</v>
      </c>
      <c r="L137" s="48">
        <v>36.089508137605215</v>
      </c>
      <c r="M137" s="48">
        <v>36.898412101143933</v>
      </c>
      <c r="N137" s="48">
        <v>33.024770696013718</v>
      </c>
      <c r="O137" s="48">
        <v>8.2234224010336714</v>
      </c>
      <c r="P137" s="48">
        <v>7.9632369278308914</v>
      </c>
      <c r="Q137" s="48">
        <v>6.3748543832686995</v>
      </c>
      <c r="R137" s="48">
        <v>6.6193018053740049</v>
      </c>
      <c r="S137" s="48">
        <v>6.6278063693988791</v>
      </c>
      <c r="T137" s="48">
        <v>6.6278063693988791</v>
      </c>
      <c r="U137" s="48">
        <v>6.6209589647949292</v>
      </c>
      <c r="V137" s="48">
        <v>4.7066904671637415</v>
      </c>
      <c r="W137" s="48">
        <v>14.837825778784</v>
      </c>
      <c r="X137" s="48">
        <v>14.362674961887</v>
      </c>
      <c r="Y137" s="48">
        <v>14.160174316918701</v>
      </c>
      <c r="Z137" s="48">
        <f>'[2]ved country'!$H$104</f>
        <v>7.8506220414377097</v>
      </c>
    </row>
    <row r="138" spans="1:26" s="57" customFormat="1" ht="11.4" x14ac:dyDescent="0.2">
      <c r="A138" s="151" t="s">
        <v>233</v>
      </c>
      <c r="B138" s="152"/>
      <c r="C138" s="66" t="s">
        <v>8</v>
      </c>
      <c r="D138" s="49" t="s">
        <v>8</v>
      </c>
      <c r="E138" s="66" t="s">
        <v>8</v>
      </c>
      <c r="F138" s="49">
        <v>0</v>
      </c>
      <c r="G138" s="49">
        <v>0</v>
      </c>
      <c r="H138" s="49">
        <v>0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  <c r="Z138" s="49">
        <v>0</v>
      </c>
    </row>
    <row r="139" spans="1:26" s="57" customFormat="1" ht="12" x14ac:dyDescent="0.25">
      <c r="A139" s="151" t="s">
        <v>201</v>
      </c>
      <c r="B139" s="152"/>
      <c r="C139" s="66" t="s">
        <v>8</v>
      </c>
      <c r="D139" s="49" t="s">
        <v>8</v>
      </c>
      <c r="E139" s="66" t="s">
        <v>8</v>
      </c>
      <c r="F139" s="49" t="s">
        <v>8</v>
      </c>
      <c r="G139" s="49" t="s">
        <v>8</v>
      </c>
      <c r="H139" s="49" t="s">
        <v>8</v>
      </c>
      <c r="I139" s="49" t="s">
        <v>8</v>
      </c>
      <c r="J139" s="49">
        <v>0.103927199677449</v>
      </c>
      <c r="K139" s="49">
        <v>0.105378480340826</v>
      </c>
      <c r="L139" s="49">
        <v>0.108130981774561</v>
      </c>
      <c r="M139" s="50">
        <v>0.110569686935581</v>
      </c>
      <c r="N139" s="49" t="s">
        <v>8</v>
      </c>
      <c r="O139" s="49" t="s">
        <v>8</v>
      </c>
      <c r="P139" s="49" t="s">
        <v>8</v>
      </c>
      <c r="Q139" s="220" t="s">
        <v>8</v>
      </c>
      <c r="R139" s="49" t="s">
        <v>8</v>
      </c>
      <c r="S139" s="48" t="s">
        <v>8</v>
      </c>
      <c r="T139" s="48" t="s">
        <v>8</v>
      </c>
      <c r="U139" s="48" t="s">
        <v>8</v>
      </c>
      <c r="V139" s="49" t="s">
        <v>8</v>
      </c>
      <c r="W139" s="48" t="s">
        <v>8</v>
      </c>
      <c r="X139" s="48" t="s">
        <v>8</v>
      </c>
      <c r="Y139" s="48" t="s">
        <v>8</v>
      </c>
      <c r="Z139" s="48" t="s">
        <v>8</v>
      </c>
    </row>
    <row r="140" spans="1:26" s="57" customFormat="1" ht="11.4" x14ac:dyDescent="0.2">
      <c r="A140" s="151" t="s">
        <v>192</v>
      </c>
      <c r="B140" s="152"/>
      <c r="C140" s="58">
        <v>49.845500000000001</v>
      </c>
      <c r="D140" s="50">
        <v>49.937600000000003</v>
      </c>
      <c r="E140" s="58">
        <v>49.650700000000001</v>
      </c>
      <c r="F140" s="50">
        <v>49.707500000000003</v>
      </c>
      <c r="G140" s="50">
        <v>47.02939971134829</v>
      </c>
      <c r="H140" s="50">
        <v>48.17015457699253</v>
      </c>
      <c r="I140" s="50">
        <v>32.806773408153674</v>
      </c>
      <c r="J140" s="49">
        <v>33.192763116012301</v>
      </c>
      <c r="K140" s="49">
        <v>26.537489420911498</v>
      </c>
      <c r="L140" s="49" t="s">
        <v>8</v>
      </c>
      <c r="M140" s="49" t="s">
        <v>8</v>
      </c>
      <c r="N140" s="49" t="s">
        <v>8</v>
      </c>
      <c r="O140" s="49" t="s">
        <v>8</v>
      </c>
      <c r="P140" s="49" t="s">
        <v>8</v>
      </c>
      <c r="Q140" s="220" t="s">
        <v>8</v>
      </c>
      <c r="R140" s="49" t="s">
        <v>8</v>
      </c>
      <c r="S140" s="49" t="s">
        <v>8</v>
      </c>
      <c r="T140" s="49" t="s">
        <v>8</v>
      </c>
      <c r="U140" s="49" t="s">
        <v>8</v>
      </c>
      <c r="V140" s="49" t="s">
        <v>8</v>
      </c>
      <c r="W140" s="49">
        <v>8.0351746750498396</v>
      </c>
      <c r="X140" s="49">
        <v>7.7743219841430404</v>
      </c>
      <c r="Y140" s="49">
        <v>7.6555346107505198</v>
      </c>
      <c r="Z140" s="49">
        <f>'[2]ved country'!$H$100</f>
        <v>7.4966293203929704</v>
      </c>
    </row>
    <row r="141" spans="1:26" s="57" customFormat="1" ht="11.4" x14ac:dyDescent="0.2">
      <c r="A141" s="151" t="s">
        <v>179</v>
      </c>
      <c r="B141" s="152"/>
      <c r="C141" s="66" t="s">
        <v>8</v>
      </c>
      <c r="D141" s="49" t="s">
        <v>8</v>
      </c>
      <c r="E141" s="66" t="s">
        <v>8</v>
      </c>
      <c r="F141" s="49">
        <v>0</v>
      </c>
      <c r="G141" s="49">
        <v>0</v>
      </c>
      <c r="H141" s="49">
        <v>0</v>
      </c>
      <c r="I141" s="49">
        <v>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  <c r="V141" s="49">
        <v>0</v>
      </c>
      <c r="W141" s="49">
        <v>0</v>
      </c>
      <c r="X141" s="49">
        <v>0</v>
      </c>
      <c r="Y141" s="49">
        <v>0</v>
      </c>
      <c r="Z141" s="49">
        <v>0</v>
      </c>
    </row>
    <row r="142" spans="1:26" s="57" customFormat="1" ht="11.4" x14ac:dyDescent="0.2">
      <c r="A142" s="151" t="s">
        <v>145</v>
      </c>
      <c r="B142" s="152"/>
      <c r="C142" s="66" t="s">
        <v>8</v>
      </c>
      <c r="D142" s="49" t="s">
        <v>8</v>
      </c>
      <c r="E142" s="66" t="s">
        <v>8</v>
      </c>
      <c r="F142" s="49" t="s">
        <v>8</v>
      </c>
      <c r="G142" s="49" t="s">
        <v>8</v>
      </c>
      <c r="H142" s="49" t="s">
        <v>8</v>
      </c>
      <c r="I142" s="49" t="s">
        <v>8</v>
      </c>
      <c r="J142" s="49" t="s">
        <v>8</v>
      </c>
      <c r="K142" s="49" t="s">
        <v>8</v>
      </c>
      <c r="L142" s="49" t="s">
        <v>8</v>
      </c>
      <c r="M142" s="49" t="s">
        <v>8</v>
      </c>
      <c r="N142" s="49" t="s">
        <v>8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  <c r="Z142" s="49">
        <v>0</v>
      </c>
    </row>
    <row r="143" spans="1:26" s="57" customFormat="1" ht="11.4" x14ac:dyDescent="0.2">
      <c r="A143" s="151" t="s">
        <v>113</v>
      </c>
      <c r="B143" s="152"/>
      <c r="C143" s="66">
        <v>0</v>
      </c>
      <c r="D143" s="49">
        <v>0</v>
      </c>
      <c r="E143" s="54">
        <v>0</v>
      </c>
      <c r="F143" s="49">
        <v>0</v>
      </c>
      <c r="G143" s="49" t="s">
        <v>8</v>
      </c>
      <c r="H143" s="49" t="s">
        <v>8</v>
      </c>
      <c r="I143" s="49" t="s">
        <v>8</v>
      </c>
      <c r="J143" s="49" t="s">
        <v>8</v>
      </c>
      <c r="K143" s="49" t="s">
        <v>8</v>
      </c>
      <c r="L143" s="49" t="s">
        <v>8</v>
      </c>
      <c r="M143" s="49" t="s">
        <v>8</v>
      </c>
      <c r="N143" s="49" t="s">
        <v>8</v>
      </c>
      <c r="O143" s="49" t="s">
        <v>8</v>
      </c>
      <c r="P143" s="49" t="s">
        <v>8</v>
      </c>
      <c r="Q143" s="49" t="s">
        <v>8</v>
      </c>
      <c r="R143" s="49">
        <v>0</v>
      </c>
      <c r="S143" s="49">
        <v>0</v>
      </c>
      <c r="T143" s="49">
        <v>0</v>
      </c>
      <c r="U143" s="49">
        <v>0</v>
      </c>
      <c r="V143" s="49">
        <v>0</v>
      </c>
      <c r="W143" s="49" t="s">
        <v>8</v>
      </c>
      <c r="X143" s="49" t="s">
        <v>8</v>
      </c>
      <c r="Y143" s="49" t="s">
        <v>8</v>
      </c>
      <c r="Z143" s="49">
        <v>0</v>
      </c>
    </row>
    <row r="144" spans="1:26" s="57" customFormat="1" ht="11.4" x14ac:dyDescent="0.2">
      <c r="A144" s="151" t="s">
        <v>109</v>
      </c>
      <c r="B144" s="152"/>
      <c r="C144" s="54" t="s">
        <v>8</v>
      </c>
      <c r="D144" s="49" t="s">
        <v>8</v>
      </c>
      <c r="E144" s="66" t="s">
        <v>8</v>
      </c>
      <c r="F144" s="49" t="s">
        <v>8</v>
      </c>
      <c r="G144" s="49" t="s">
        <v>8</v>
      </c>
      <c r="H144" s="49" t="s">
        <v>8</v>
      </c>
      <c r="I144" s="49" t="s">
        <v>8</v>
      </c>
      <c r="J144" s="49" t="s">
        <v>8</v>
      </c>
      <c r="K144" s="49" t="s">
        <v>8</v>
      </c>
      <c r="L144" s="49" t="s">
        <v>8</v>
      </c>
      <c r="M144" s="49" t="s">
        <v>8</v>
      </c>
      <c r="N144" s="49" t="s">
        <v>8</v>
      </c>
      <c r="O144" s="49" t="s">
        <v>8</v>
      </c>
      <c r="P144" s="49" t="s">
        <v>8</v>
      </c>
      <c r="Q144" s="49" t="s">
        <v>8</v>
      </c>
      <c r="R144" s="49" t="s">
        <v>8</v>
      </c>
      <c r="S144" s="49" t="s">
        <v>8</v>
      </c>
      <c r="T144" s="49" t="s">
        <v>8</v>
      </c>
      <c r="U144" s="49" t="s">
        <v>8</v>
      </c>
      <c r="V144" s="49">
        <v>0</v>
      </c>
      <c r="W144" s="49">
        <v>0</v>
      </c>
      <c r="X144" s="49">
        <v>0</v>
      </c>
      <c r="Y144" s="49">
        <v>0</v>
      </c>
      <c r="Z144" s="49">
        <v>0</v>
      </c>
    </row>
    <row r="145" spans="1:26" s="57" customFormat="1" ht="11.4" x14ac:dyDescent="0.2">
      <c r="A145" s="151" t="s">
        <v>107</v>
      </c>
      <c r="B145" s="152"/>
      <c r="C145" s="58">
        <v>0.63349999999999995</v>
      </c>
      <c r="D145" s="50">
        <v>0.65039999999999998</v>
      </c>
      <c r="E145" s="58">
        <v>0.63439999999999996</v>
      </c>
      <c r="F145" s="50">
        <v>0.6321</v>
      </c>
      <c r="G145" s="50">
        <v>1.3109099656112466</v>
      </c>
      <c r="H145" s="50">
        <v>1.3781591626018088</v>
      </c>
      <c r="I145" s="50">
        <v>1.2999127174554488</v>
      </c>
      <c r="J145" s="49">
        <v>1.3010086791678801</v>
      </c>
      <c r="K145" s="49">
        <v>1.31917648071378</v>
      </c>
      <c r="L145" s="49">
        <v>1.35355806345971</v>
      </c>
      <c r="M145" s="50">
        <v>1.3840984346778999</v>
      </c>
      <c r="N145" s="49" t="s">
        <v>8</v>
      </c>
      <c r="O145" s="49" t="s">
        <v>8</v>
      </c>
      <c r="P145" s="49">
        <v>0</v>
      </c>
      <c r="Q145" s="50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  <c r="Z145" s="49">
        <v>0</v>
      </c>
    </row>
    <row r="146" spans="1:26" s="57" customFormat="1" ht="11.4" x14ac:dyDescent="0.2">
      <c r="A146" s="151" t="s">
        <v>85</v>
      </c>
      <c r="B146" s="152"/>
      <c r="C146" s="58">
        <v>0</v>
      </c>
      <c r="D146" s="50">
        <v>0</v>
      </c>
      <c r="E146" s="58">
        <v>0</v>
      </c>
      <c r="F146" s="50">
        <v>0</v>
      </c>
      <c r="G146" s="50">
        <v>0</v>
      </c>
      <c r="H146" s="50">
        <v>0</v>
      </c>
      <c r="I146" s="50">
        <v>0</v>
      </c>
      <c r="J146" s="49">
        <v>0</v>
      </c>
      <c r="K146" s="49">
        <v>0</v>
      </c>
      <c r="L146" s="49">
        <v>0</v>
      </c>
      <c r="M146" s="50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 t="s">
        <v>8</v>
      </c>
      <c r="T146" s="49" t="s">
        <v>8</v>
      </c>
      <c r="U146" s="49" t="s">
        <v>8</v>
      </c>
      <c r="V146" s="49" t="s">
        <v>8</v>
      </c>
      <c r="W146" s="49" t="s">
        <v>8</v>
      </c>
      <c r="X146" s="49" t="s">
        <v>8</v>
      </c>
      <c r="Y146" s="49" t="s">
        <v>8</v>
      </c>
      <c r="Z146" s="49" t="s">
        <v>8</v>
      </c>
    </row>
    <row r="147" spans="1:26" s="57" customFormat="1" ht="11.4" x14ac:dyDescent="0.2">
      <c r="A147" s="151" t="s">
        <v>62</v>
      </c>
      <c r="B147" s="152"/>
      <c r="C147" s="66" t="s">
        <v>8</v>
      </c>
      <c r="D147" s="49" t="s">
        <v>8</v>
      </c>
      <c r="E147" s="66" t="s">
        <v>8</v>
      </c>
      <c r="F147" s="49" t="s">
        <v>8</v>
      </c>
      <c r="G147" s="49" t="s">
        <v>8</v>
      </c>
      <c r="H147" s="49" t="s">
        <v>8</v>
      </c>
      <c r="I147" s="49" t="s">
        <v>8</v>
      </c>
      <c r="J147" s="49" t="s">
        <v>8</v>
      </c>
      <c r="K147" s="49" t="s">
        <v>8</v>
      </c>
      <c r="L147" s="49" t="s">
        <v>8</v>
      </c>
      <c r="M147" s="49" t="s">
        <v>8</v>
      </c>
      <c r="N147" s="49" t="s">
        <v>8</v>
      </c>
      <c r="O147" s="49" t="s">
        <v>8</v>
      </c>
      <c r="P147" s="49" t="s">
        <v>8</v>
      </c>
      <c r="Q147" s="49" t="s">
        <v>8</v>
      </c>
      <c r="R147" s="49" t="s">
        <v>8</v>
      </c>
      <c r="S147" s="49">
        <v>0</v>
      </c>
      <c r="T147" s="49">
        <v>0</v>
      </c>
      <c r="U147" s="49">
        <v>0</v>
      </c>
      <c r="V147" s="49">
        <v>0</v>
      </c>
      <c r="W147" s="49">
        <v>0</v>
      </c>
      <c r="X147" s="49">
        <v>0</v>
      </c>
      <c r="Y147" s="49">
        <v>0</v>
      </c>
      <c r="Z147" s="49">
        <v>0</v>
      </c>
    </row>
    <row r="148" spans="1:26" s="57" customFormat="1" ht="11.4" x14ac:dyDescent="0.2">
      <c r="A148" s="151" t="s">
        <v>55</v>
      </c>
      <c r="B148" s="152"/>
      <c r="C148" s="54" t="s">
        <v>8</v>
      </c>
      <c r="D148" s="49" t="s">
        <v>8</v>
      </c>
      <c r="E148" s="66" t="s">
        <v>8</v>
      </c>
      <c r="F148" s="49" t="s">
        <v>8</v>
      </c>
      <c r="G148" s="49" t="s">
        <v>8</v>
      </c>
      <c r="H148" s="49" t="s">
        <v>8</v>
      </c>
      <c r="I148" s="49" t="s">
        <v>8</v>
      </c>
      <c r="J148" s="49" t="s">
        <v>8</v>
      </c>
      <c r="K148" s="49" t="s">
        <v>8</v>
      </c>
      <c r="L148" s="49" t="s">
        <v>8</v>
      </c>
      <c r="M148" s="49" t="s">
        <v>8</v>
      </c>
      <c r="N148" s="49" t="s">
        <v>8</v>
      </c>
      <c r="O148" s="49" t="s">
        <v>8</v>
      </c>
      <c r="P148" s="49" t="s">
        <v>8</v>
      </c>
      <c r="Q148" s="49" t="s">
        <v>8</v>
      </c>
      <c r="R148" s="49" t="s">
        <v>8</v>
      </c>
      <c r="S148" s="49" t="s">
        <v>8</v>
      </c>
      <c r="T148" s="49" t="s">
        <v>8</v>
      </c>
      <c r="U148" s="49" t="s">
        <v>8</v>
      </c>
      <c r="V148" s="49" t="s">
        <v>8</v>
      </c>
      <c r="W148" s="49" t="s">
        <v>8</v>
      </c>
      <c r="X148" s="49" t="s">
        <v>8</v>
      </c>
      <c r="Y148" s="49" t="s">
        <v>8</v>
      </c>
      <c r="Z148" s="49" t="s">
        <v>8</v>
      </c>
    </row>
    <row r="149" spans="1:26" s="57" customFormat="1" ht="24" x14ac:dyDescent="0.25">
      <c r="A149" s="150" t="s">
        <v>303</v>
      </c>
      <c r="B149" s="197" t="s">
        <v>302</v>
      </c>
      <c r="C149" s="88">
        <v>2270.8999999999996</v>
      </c>
      <c r="D149" s="48">
        <v>2347.2032999999992</v>
      </c>
      <c r="E149" s="88">
        <v>2451.1999999999998</v>
      </c>
      <c r="F149" s="48">
        <v>3116.9</v>
      </c>
      <c r="G149" s="48">
        <v>2505.9844131942341</v>
      </c>
      <c r="H149" s="48">
        <v>2636.3009872116208</v>
      </c>
      <c r="I149" s="48">
        <v>2526.2018068140464</v>
      </c>
      <c r="J149" s="48">
        <v>2528.9734500222803</v>
      </c>
      <c r="K149" s="48">
        <v>1971.5507975556916</v>
      </c>
      <c r="L149" s="48">
        <v>2022.4073512582627</v>
      </c>
      <c r="M149" s="48">
        <v>2068.8024420529805</v>
      </c>
      <c r="N149" s="48">
        <v>2014.2574180114561</v>
      </c>
      <c r="O149" s="48">
        <v>1877.3403361488113</v>
      </c>
      <c r="P149" s="48">
        <v>1878.7828124519265</v>
      </c>
      <c r="Q149" s="48">
        <v>1503.2366866656089</v>
      </c>
      <c r="R149" s="48">
        <v>1506.657542263034</v>
      </c>
      <c r="S149" s="48">
        <v>1546.6334177409026</v>
      </c>
      <c r="T149" s="48">
        <v>1558.3519823017552</v>
      </c>
      <c r="U149" s="219">
        <v>1562.6109476436061</v>
      </c>
      <c r="V149" s="48">
        <v>1503.4486367370146</v>
      </c>
      <c r="W149" s="48">
        <v>1433.0517549093099</v>
      </c>
      <c r="X149" s="48">
        <v>1405.3897043224299</v>
      </c>
      <c r="Y149" s="48">
        <v>1386.8588193283799</v>
      </c>
      <c r="Z149" s="48">
        <f>'[2]ved country'!$H$119</f>
        <v>1358.2079711696299</v>
      </c>
    </row>
    <row r="150" spans="1:26" s="57" customFormat="1" ht="11.4" x14ac:dyDescent="0.2">
      <c r="A150" s="151" t="s">
        <v>287</v>
      </c>
      <c r="B150" s="152"/>
      <c r="C150" s="54"/>
      <c r="D150" s="49"/>
      <c r="E150" s="66" t="s">
        <v>8</v>
      </c>
      <c r="F150" s="49" t="s">
        <v>8</v>
      </c>
      <c r="G150" s="49" t="s">
        <v>8</v>
      </c>
      <c r="H150" s="49" t="s">
        <v>8</v>
      </c>
      <c r="I150" s="49" t="s">
        <v>8</v>
      </c>
      <c r="J150" s="49" t="s">
        <v>8</v>
      </c>
      <c r="K150" s="49" t="s">
        <v>8</v>
      </c>
      <c r="L150" s="49" t="s">
        <v>8</v>
      </c>
      <c r="M150" s="49" t="s">
        <v>8</v>
      </c>
      <c r="N150" s="49" t="s">
        <v>8</v>
      </c>
      <c r="O150" s="49" t="s">
        <v>8</v>
      </c>
      <c r="P150" s="49" t="s">
        <v>8</v>
      </c>
      <c r="Q150" s="49" t="s">
        <v>8</v>
      </c>
      <c r="R150" s="49" t="s">
        <v>8</v>
      </c>
      <c r="S150" s="49" t="s">
        <v>8</v>
      </c>
      <c r="T150" s="49" t="s">
        <v>8</v>
      </c>
      <c r="U150" s="49" t="s">
        <v>8</v>
      </c>
      <c r="V150" s="49" t="s">
        <v>8</v>
      </c>
      <c r="W150" s="49" t="s">
        <v>8</v>
      </c>
      <c r="X150" s="49" t="s">
        <v>8</v>
      </c>
      <c r="Y150" s="49" t="s">
        <v>8</v>
      </c>
      <c r="Z150" s="49" t="s">
        <v>8</v>
      </c>
    </row>
    <row r="151" spans="1:26" s="57" customFormat="1" ht="11.4" x14ac:dyDescent="0.2">
      <c r="A151" s="151" t="s">
        <v>266</v>
      </c>
      <c r="B151" s="152"/>
      <c r="C151" s="66" t="s">
        <v>8</v>
      </c>
      <c r="D151" s="49" t="s">
        <v>8</v>
      </c>
      <c r="E151" s="66" t="s">
        <v>8</v>
      </c>
      <c r="F151" s="49" t="s">
        <v>8</v>
      </c>
      <c r="G151" s="49" t="s">
        <v>8</v>
      </c>
      <c r="H151" s="49" t="s">
        <v>8</v>
      </c>
      <c r="I151" s="49" t="s">
        <v>8</v>
      </c>
      <c r="J151" s="49" t="s">
        <v>8</v>
      </c>
      <c r="K151" s="49" t="s">
        <v>8</v>
      </c>
      <c r="L151" s="49" t="s">
        <v>8</v>
      </c>
      <c r="M151" s="49" t="s">
        <v>8</v>
      </c>
      <c r="N151" s="49" t="s">
        <v>8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</row>
    <row r="152" spans="1:26" s="57" customFormat="1" ht="11.4" x14ac:dyDescent="0.2">
      <c r="A152" s="151" t="s">
        <v>258</v>
      </c>
      <c r="B152" s="152"/>
      <c r="C152" s="66" t="s">
        <v>8</v>
      </c>
      <c r="D152" s="49" t="s">
        <v>8</v>
      </c>
      <c r="E152" s="66" t="s">
        <v>8</v>
      </c>
      <c r="F152" s="49" t="s">
        <v>8</v>
      </c>
      <c r="G152" s="49" t="s">
        <v>8</v>
      </c>
      <c r="H152" s="49" t="s">
        <v>8</v>
      </c>
      <c r="I152" s="49" t="s">
        <v>8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>
        <v>0</v>
      </c>
      <c r="W152" s="49">
        <v>0</v>
      </c>
      <c r="X152" s="49">
        <v>0</v>
      </c>
      <c r="Y152" s="49">
        <v>0</v>
      </c>
      <c r="Z152" s="49">
        <v>0</v>
      </c>
    </row>
    <row r="153" spans="1:26" s="57" customFormat="1" ht="11.4" x14ac:dyDescent="0.2">
      <c r="A153" s="151" t="s">
        <v>251</v>
      </c>
      <c r="B153" s="152"/>
      <c r="C153" s="66" t="s">
        <v>8</v>
      </c>
      <c r="D153" s="49" t="s">
        <v>8</v>
      </c>
      <c r="E153" s="66" t="s">
        <v>8</v>
      </c>
      <c r="F153" s="49" t="s">
        <v>8</v>
      </c>
      <c r="G153" s="49" t="s">
        <v>8</v>
      </c>
      <c r="H153" s="49" t="s">
        <v>8</v>
      </c>
      <c r="I153" s="49" t="s">
        <v>8</v>
      </c>
      <c r="J153" s="49" t="s">
        <v>8</v>
      </c>
      <c r="K153" s="49" t="s">
        <v>8</v>
      </c>
      <c r="L153" s="49" t="s">
        <v>8</v>
      </c>
      <c r="M153" s="49" t="s">
        <v>8</v>
      </c>
      <c r="N153" s="49" t="s">
        <v>8</v>
      </c>
      <c r="O153" s="49" t="s">
        <v>8</v>
      </c>
      <c r="P153" s="49" t="s">
        <v>8</v>
      </c>
      <c r="Q153" s="49" t="s">
        <v>8</v>
      </c>
      <c r="R153" s="49" t="s">
        <v>8</v>
      </c>
      <c r="S153" s="49" t="s">
        <v>8</v>
      </c>
      <c r="T153" s="49" t="s">
        <v>8</v>
      </c>
      <c r="U153" s="49" t="s">
        <v>8</v>
      </c>
      <c r="V153" s="49" t="s">
        <v>8</v>
      </c>
      <c r="W153" s="49" t="s">
        <v>8</v>
      </c>
      <c r="X153" s="49" t="s">
        <v>8</v>
      </c>
      <c r="Y153" s="49" t="s">
        <v>8</v>
      </c>
      <c r="Z153" s="49" t="s">
        <v>8</v>
      </c>
    </row>
    <row r="154" spans="1:26" s="57" customFormat="1" ht="11.4" x14ac:dyDescent="0.2">
      <c r="A154" s="151" t="s">
        <v>239</v>
      </c>
      <c r="B154" s="152"/>
      <c r="C154" s="66" t="s">
        <v>8</v>
      </c>
      <c r="D154" s="49" t="s">
        <v>8</v>
      </c>
      <c r="E154" s="66" t="s">
        <v>8</v>
      </c>
      <c r="F154" s="49" t="s">
        <v>8</v>
      </c>
      <c r="G154" s="49" t="s">
        <v>8</v>
      </c>
      <c r="H154" s="49" t="s">
        <v>8</v>
      </c>
      <c r="I154" s="49" t="s">
        <v>8</v>
      </c>
      <c r="J154" s="49" t="s">
        <v>8</v>
      </c>
      <c r="K154" s="49" t="s">
        <v>8</v>
      </c>
      <c r="L154" s="49" t="s">
        <v>8</v>
      </c>
      <c r="M154" s="49" t="s">
        <v>8</v>
      </c>
      <c r="N154" s="49" t="s">
        <v>8</v>
      </c>
      <c r="O154" s="49" t="s">
        <v>8</v>
      </c>
      <c r="P154" s="49" t="s">
        <v>8</v>
      </c>
      <c r="Q154" s="49" t="s">
        <v>8</v>
      </c>
      <c r="R154" s="49" t="s">
        <v>8</v>
      </c>
      <c r="S154" s="49" t="s">
        <v>8</v>
      </c>
      <c r="T154" s="49" t="s">
        <v>8</v>
      </c>
      <c r="U154" s="49" t="s">
        <v>8</v>
      </c>
      <c r="V154" s="49" t="s">
        <v>8</v>
      </c>
      <c r="W154" s="49" t="s">
        <v>8</v>
      </c>
      <c r="X154" s="49" t="s">
        <v>8</v>
      </c>
      <c r="Y154" s="49" t="s">
        <v>8</v>
      </c>
      <c r="Z154" s="49" t="s">
        <v>8</v>
      </c>
    </row>
    <row r="155" spans="1:26" s="57" customFormat="1" ht="11.4" x14ac:dyDescent="0.2">
      <c r="A155" s="151" t="s">
        <v>232</v>
      </c>
      <c r="B155" s="152"/>
      <c r="C155" s="66">
        <v>0</v>
      </c>
      <c r="D155" s="49">
        <v>0</v>
      </c>
      <c r="E155" s="54">
        <v>0</v>
      </c>
      <c r="F155" s="49" t="s">
        <v>8</v>
      </c>
      <c r="G155" s="49" t="s">
        <v>8</v>
      </c>
      <c r="H155" s="49" t="s">
        <v>8</v>
      </c>
      <c r="I155" s="49" t="s">
        <v>8</v>
      </c>
      <c r="J155" s="49" t="s">
        <v>8</v>
      </c>
      <c r="K155" s="49" t="s">
        <v>8</v>
      </c>
      <c r="L155" s="49" t="s">
        <v>8</v>
      </c>
      <c r="M155" s="49" t="s">
        <v>8</v>
      </c>
      <c r="N155" s="49" t="s">
        <v>8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>
        <v>0</v>
      </c>
      <c r="W155" s="49">
        <v>0</v>
      </c>
      <c r="X155" s="49">
        <v>0</v>
      </c>
      <c r="Y155" s="49">
        <v>0</v>
      </c>
      <c r="Z155" s="49">
        <v>0</v>
      </c>
    </row>
    <row r="156" spans="1:26" s="57" customFormat="1" ht="11.4" x14ac:dyDescent="0.2">
      <c r="A156" s="151" t="s">
        <v>219</v>
      </c>
      <c r="B156" s="152"/>
      <c r="C156" s="66"/>
      <c r="D156" s="49"/>
      <c r="E156" s="54"/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 t="s">
        <v>8</v>
      </c>
      <c r="L156" s="49" t="s">
        <v>8</v>
      </c>
      <c r="M156" s="49" t="s">
        <v>8</v>
      </c>
      <c r="N156" s="49" t="s">
        <v>8</v>
      </c>
      <c r="O156" s="49" t="s">
        <v>8</v>
      </c>
      <c r="P156" s="49" t="s">
        <v>8</v>
      </c>
      <c r="Q156" s="49" t="s">
        <v>8</v>
      </c>
      <c r="R156" s="49" t="s">
        <v>8</v>
      </c>
      <c r="S156" s="49" t="s">
        <v>8</v>
      </c>
      <c r="T156" s="49" t="s">
        <v>8</v>
      </c>
      <c r="U156" s="49" t="s">
        <v>8</v>
      </c>
      <c r="V156" s="49" t="s">
        <v>8</v>
      </c>
      <c r="W156" s="49" t="s">
        <v>8</v>
      </c>
      <c r="X156" s="49" t="s">
        <v>8</v>
      </c>
      <c r="Y156" s="49" t="s">
        <v>8</v>
      </c>
      <c r="Z156" s="49">
        <v>0</v>
      </c>
    </row>
    <row r="157" spans="1:26" s="57" customFormat="1" ht="11.4" x14ac:dyDescent="0.2">
      <c r="A157" s="151" t="s">
        <v>217</v>
      </c>
      <c r="B157" s="152"/>
      <c r="C157" s="66" t="s">
        <v>8</v>
      </c>
      <c r="D157" s="49" t="s">
        <v>8</v>
      </c>
      <c r="E157" s="66" t="s">
        <v>8</v>
      </c>
      <c r="F157" s="49" t="s">
        <v>8</v>
      </c>
      <c r="G157" s="49" t="s">
        <v>8</v>
      </c>
      <c r="H157" s="49" t="s">
        <v>8</v>
      </c>
      <c r="I157" s="49" t="s">
        <v>8</v>
      </c>
      <c r="J157" s="49" t="s">
        <v>8</v>
      </c>
      <c r="K157" s="49" t="s">
        <v>8</v>
      </c>
      <c r="L157" s="49" t="s">
        <v>8</v>
      </c>
      <c r="M157" s="49" t="s">
        <v>8</v>
      </c>
      <c r="N157" s="49" t="s">
        <v>8</v>
      </c>
      <c r="O157" s="49" t="s">
        <v>8</v>
      </c>
      <c r="P157" s="49" t="s">
        <v>8</v>
      </c>
      <c r="Q157" s="49" t="s">
        <v>8</v>
      </c>
      <c r="R157" s="49" t="s">
        <v>8</v>
      </c>
      <c r="S157" s="49" t="s">
        <v>8</v>
      </c>
      <c r="T157" s="49" t="s">
        <v>8</v>
      </c>
      <c r="U157" s="49" t="s">
        <v>8</v>
      </c>
      <c r="V157" s="49" t="s">
        <v>8</v>
      </c>
      <c r="W157" s="49" t="s">
        <v>8</v>
      </c>
      <c r="X157" s="49" t="s">
        <v>8</v>
      </c>
      <c r="Y157" s="49" t="s">
        <v>8</v>
      </c>
      <c r="Z157" s="49" t="s">
        <v>8</v>
      </c>
    </row>
    <row r="158" spans="1:26" s="57" customFormat="1" ht="11.4" x14ac:dyDescent="0.2">
      <c r="A158" s="151" t="s">
        <v>201</v>
      </c>
      <c r="B158" s="152"/>
      <c r="C158" s="66" t="s">
        <v>8</v>
      </c>
      <c r="D158" s="49" t="s">
        <v>8</v>
      </c>
      <c r="E158" s="66" t="s">
        <v>8</v>
      </c>
      <c r="F158" s="49" t="s">
        <v>8</v>
      </c>
      <c r="G158" s="49" t="s">
        <v>8</v>
      </c>
      <c r="H158" s="49" t="s">
        <v>8</v>
      </c>
      <c r="I158" s="49" t="s">
        <v>8</v>
      </c>
      <c r="J158" s="49" t="s">
        <v>8</v>
      </c>
      <c r="K158" s="49" t="s">
        <v>8</v>
      </c>
      <c r="L158" s="49" t="s">
        <v>8</v>
      </c>
      <c r="M158" s="49" t="s">
        <v>8</v>
      </c>
      <c r="N158" s="49" t="s">
        <v>8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49">
        <v>0</v>
      </c>
      <c r="W158" s="49">
        <v>0</v>
      </c>
      <c r="X158" s="49">
        <v>0</v>
      </c>
      <c r="Y158" s="49">
        <v>0</v>
      </c>
      <c r="Z158" s="49">
        <v>0</v>
      </c>
    </row>
    <row r="159" spans="1:26" s="57" customFormat="1" ht="11.4" x14ac:dyDescent="0.2">
      <c r="A159" s="151" t="s">
        <v>192</v>
      </c>
      <c r="B159" s="152"/>
      <c r="C159" s="66" t="s">
        <v>8</v>
      </c>
      <c r="D159" s="49" t="s">
        <v>8</v>
      </c>
      <c r="E159" s="66" t="s">
        <v>8</v>
      </c>
      <c r="F159" s="49" t="s">
        <v>8</v>
      </c>
      <c r="G159" s="49" t="s">
        <v>8</v>
      </c>
      <c r="H159" s="49" t="s">
        <v>8</v>
      </c>
      <c r="I159" s="49" t="s">
        <v>8</v>
      </c>
      <c r="J159" s="49" t="s">
        <v>8</v>
      </c>
      <c r="K159" s="49">
        <v>1071.2852014688799</v>
      </c>
      <c r="L159" s="49">
        <v>1099.2299209237499</v>
      </c>
      <c r="M159" s="50">
        <v>1124.05938064419</v>
      </c>
      <c r="N159" s="49">
        <v>1095.2658129935301</v>
      </c>
      <c r="O159" s="49">
        <v>1021.26070846251</v>
      </c>
      <c r="P159" s="49">
        <v>1021.26070846251</v>
      </c>
      <c r="Q159" s="50">
        <v>817.00912531516099</v>
      </c>
      <c r="R159" s="49">
        <v>817.00912531516099</v>
      </c>
      <c r="S159" s="49">
        <v>818.02754002067297</v>
      </c>
      <c r="T159" s="49">
        <v>818.02754002067297</v>
      </c>
      <c r="U159" s="49">
        <v>818.02754002067297</v>
      </c>
      <c r="V159" s="49">
        <v>787.57850741395998</v>
      </c>
      <c r="W159" s="49">
        <v>762.79480079752398</v>
      </c>
      <c r="X159" s="49">
        <v>738.03154617711004</v>
      </c>
      <c r="Y159" s="49">
        <v>726.75482918108003</v>
      </c>
      <c r="Z159" s="49">
        <f>'[2]ved country'!$H$109</f>
        <v>711.66964009610103</v>
      </c>
    </row>
    <row r="160" spans="1:26" s="109" customFormat="1" ht="11.4" x14ac:dyDescent="0.2">
      <c r="A160" s="151" t="s">
        <v>172</v>
      </c>
      <c r="B160" s="152"/>
      <c r="C160" s="66">
        <v>0</v>
      </c>
      <c r="D160" s="49">
        <v>0</v>
      </c>
      <c r="E160" s="54">
        <v>0</v>
      </c>
      <c r="F160" s="49" t="s">
        <v>8</v>
      </c>
      <c r="G160" s="49" t="s">
        <v>8</v>
      </c>
      <c r="H160" s="49" t="s">
        <v>8</v>
      </c>
      <c r="I160" s="49" t="s">
        <v>8</v>
      </c>
      <c r="J160" s="49" t="s">
        <v>8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  <c r="V160" s="49">
        <v>0</v>
      </c>
      <c r="W160" s="49">
        <v>0</v>
      </c>
      <c r="X160" s="49">
        <v>0</v>
      </c>
      <c r="Y160" s="49">
        <v>0</v>
      </c>
      <c r="Z160" s="49">
        <v>0</v>
      </c>
    </row>
    <row r="161" spans="1:62" s="109" customFormat="1" ht="11.4" x14ac:dyDescent="0.2">
      <c r="A161" s="151" t="s">
        <v>153</v>
      </c>
      <c r="B161" s="152"/>
      <c r="C161" s="54" t="s">
        <v>8</v>
      </c>
      <c r="D161" s="49" t="s">
        <v>8</v>
      </c>
      <c r="E161" s="54" t="s">
        <v>8</v>
      </c>
      <c r="F161" s="49" t="s">
        <v>8</v>
      </c>
      <c r="G161" s="49" t="s">
        <v>8</v>
      </c>
      <c r="H161" s="49" t="s">
        <v>8</v>
      </c>
      <c r="I161" s="49" t="s">
        <v>8</v>
      </c>
      <c r="J161" s="49" t="s">
        <v>8</v>
      </c>
      <c r="K161" s="49" t="s">
        <v>8</v>
      </c>
      <c r="L161" s="49" t="s">
        <v>8</v>
      </c>
      <c r="M161" s="49" t="s">
        <v>8</v>
      </c>
      <c r="N161" s="49" t="s">
        <v>8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 t="s">
        <v>8</v>
      </c>
      <c r="V161" s="49" t="s">
        <v>8</v>
      </c>
      <c r="W161" s="49" t="s">
        <v>8</v>
      </c>
      <c r="X161" s="49" t="s">
        <v>8</v>
      </c>
      <c r="Y161" s="49" t="s">
        <v>8</v>
      </c>
      <c r="Z161" s="49" t="s">
        <v>8</v>
      </c>
    </row>
    <row r="162" spans="1:62" s="109" customFormat="1" ht="11.4" x14ac:dyDescent="0.2">
      <c r="A162" s="151" t="s">
        <v>113</v>
      </c>
      <c r="B162" s="152"/>
      <c r="C162" s="66" t="s">
        <v>8</v>
      </c>
      <c r="D162" s="49" t="s">
        <v>8</v>
      </c>
      <c r="E162" s="66" t="s">
        <v>8</v>
      </c>
      <c r="F162" s="49" t="s">
        <v>8</v>
      </c>
      <c r="G162" s="49" t="s">
        <v>8</v>
      </c>
      <c r="H162" s="49" t="s">
        <v>8</v>
      </c>
      <c r="I162" s="49" t="s">
        <v>8</v>
      </c>
      <c r="J162" s="49" t="s">
        <v>8</v>
      </c>
      <c r="K162" s="49" t="s">
        <v>8</v>
      </c>
      <c r="L162" s="49" t="s">
        <v>8</v>
      </c>
      <c r="M162" s="49" t="s">
        <v>8</v>
      </c>
      <c r="N162" s="49" t="s">
        <v>8</v>
      </c>
      <c r="O162" s="49" t="s">
        <v>8</v>
      </c>
      <c r="P162" s="49" t="s">
        <v>8</v>
      </c>
      <c r="Q162" s="49" t="s">
        <v>8</v>
      </c>
      <c r="R162" s="49" t="s">
        <v>8</v>
      </c>
      <c r="S162" s="49" t="s">
        <v>8</v>
      </c>
      <c r="T162" s="49" t="s">
        <v>8</v>
      </c>
      <c r="U162" s="49" t="s">
        <v>8</v>
      </c>
      <c r="V162" s="49" t="s">
        <v>8</v>
      </c>
      <c r="W162" s="49" t="s">
        <v>8</v>
      </c>
      <c r="X162" s="49" t="s">
        <v>8</v>
      </c>
      <c r="Y162" s="49" t="s">
        <v>8</v>
      </c>
      <c r="Z162" s="49" t="s">
        <v>8</v>
      </c>
    </row>
    <row r="163" spans="1:62" s="42" customFormat="1" ht="11.4" x14ac:dyDescent="0.2">
      <c r="A163" s="151" t="s">
        <v>109</v>
      </c>
      <c r="B163" s="152"/>
      <c r="C163" s="54" t="s">
        <v>8</v>
      </c>
      <c r="D163" s="49" t="s">
        <v>8</v>
      </c>
      <c r="E163" s="66" t="s">
        <v>8</v>
      </c>
      <c r="F163" s="49" t="s">
        <v>8</v>
      </c>
      <c r="G163" s="49" t="s">
        <v>8</v>
      </c>
      <c r="H163" s="49" t="s">
        <v>8</v>
      </c>
      <c r="I163" s="49" t="s">
        <v>8</v>
      </c>
      <c r="J163" s="49" t="s">
        <v>8</v>
      </c>
      <c r="K163" s="49" t="s">
        <v>8</v>
      </c>
      <c r="L163" s="49" t="s">
        <v>8</v>
      </c>
      <c r="M163" s="49" t="s">
        <v>8</v>
      </c>
      <c r="N163" s="49" t="s">
        <v>8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 t="s">
        <v>8</v>
      </c>
      <c r="V163" s="49" t="s">
        <v>8</v>
      </c>
      <c r="W163" s="49" t="s">
        <v>8</v>
      </c>
      <c r="X163" s="49" t="s">
        <v>8</v>
      </c>
      <c r="Y163" s="49" t="s">
        <v>8</v>
      </c>
      <c r="Z163" s="49" t="s">
        <v>8</v>
      </c>
    </row>
    <row r="164" spans="1:62" s="42" customFormat="1" ht="12" x14ac:dyDescent="0.25">
      <c r="A164" s="151" t="s">
        <v>107</v>
      </c>
      <c r="B164" s="152"/>
      <c r="C164" s="58">
        <v>77.390000000000029</v>
      </c>
      <c r="D164" s="50">
        <v>79.216300000000018</v>
      </c>
      <c r="E164" s="58">
        <v>77.489100000000008</v>
      </c>
      <c r="F164" s="50">
        <v>77.250900000000016</v>
      </c>
      <c r="G164" s="50">
        <v>37.153234859148654</v>
      </c>
      <c r="H164" s="50">
        <v>39.059182083155385</v>
      </c>
      <c r="I164" s="50">
        <v>36.841555678842646</v>
      </c>
      <c r="J164" s="49">
        <v>36.873218365600202</v>
      </c>
      <c r="K164" s="49">
        <v>37.322425516044397</v>
      </c>
      <c r="L164" s="49">
        <v>38.2959895202805</v>
      </c>
      <c r="M164" s="50">
        <v>39.161021222155298</v>
      </c>
      <c r="N164" s="49">
        <v>38.152931645049897</v>
      </c>
      <c r="O164" s="49">
        <v>35.574324301228202</v>
      </c>
      <c r="P164" s="49">
        <v>35.574324301228202</v>
      </c>
      <c r="Q164" s="50">
        <v>28.459478897196</v>
      </c>
      <c r="R164" s="49" t="s">
        <v>8</v>
      </c>
      <c r="S164" s="48" t="s">
        <v>8</v>
      </c>
      <c r="T164" s="48" t="s">
        <v>8</v>
      </c>
      <c r="U164" s="48" t="s">
        <v>8</v>
      </c>
      <c r="V164" s="49" t="s">
        <v>8</v>
      </c>
      <c r="W164" s="48">
        <v>0</v>
      </c>
      <c r="X164" s="48">
        <v>0</v>
      </c>
      <c r="Y164" s="48">
        <v>0</v>
      </c>
      <c r="Z164" s="48">
        <v>0</v>
      </c>
    </row>
    <row r="165" spans="1:62" x14ac:dyDescent="0.25">
      <c r="A165" s="151" t="s">
        <v>89</v>
      </c>
      <c r="B165" s="152"/>
      <c r="C165" s="54" t="s">
        <v>8</v>
      </c>
      <c r="D165" s="49" t="s">
        <v>8</v>
      </c>
      <c r="E165" s="66" t="s">
        <v>8</v>
      </c>
      <c r="F165" s="49" t="s">
        <v>8</v>
      </c>
      <c r="G165" s="49" t="s">
        <v>8</v>
      </c>
      <c r="H165" s="49" t="s">
        <v>8</v>
      </c>
      <c r="I165" s="49" t="s">
        <v>8</v>
      </c>
      <c r="J165" s="49" t="s">
        <v>8</v>
      </c>
      <c r="K165" s="49" t="s">
        <v>8</v>
      </c>
      <c r="L165" s="49" t="s">
        <v>8</v>
      </c>
      <c r="M165" s="49" t="s">
        <v>8</v>
      </c>
      <c r="N165" s="49" t="s">
        <v>8</v>
      </c>
      <c r="O165" s="49">
        <v>0</v>
      </c>
      <c r="P165" s="49">
        <v>0</v>
      </c>
      <c r="Q165" s="49" t="s">
        <v>8</v>
      </c>
      <c r="R165" s="49" t="s">
        <v>8</v>
      </c>
      <c r="S165" s="49" t="s">
        <v>8</v>
      </c>
      <c r="T165" s="49" t="s">
        <v>8</v>
      </c>
      <c r="U165" s="49" t="s">
        <v>8</v>
      </c>
      <c r="V165" s="49" t="s">
        <v>8</v>
      </c>
      <c r="W165" s="49" t="s">
        <v>8</v>
      </c>
      <c r="X165" s="49" t="s">
        <v>8</v>
      </c>
      <c r="Y165" s="49" t="s">
        <v>8</v>
      </c>
      <c r="Z165" s="49" t="s">
        <v>8</v>
      </c>
    </row>
    <row r="166" spans="1:62" x14ac:dyDescent="0.25">
      <c r="A166" s="151" t="s">
        <v>85</v>
      </c>
      <c r="B166" s="152"/>
      <c r="C166" s="54" t="s">
        <v>8</v>
      </c>
      <c r="D166" s="49" t="s">
        <v>8</v>
      </c>
      <c r="E166" s="66" t="s">
        <v>8</v>
      </c>
      <c r="F166" s="49" t="s">
        <v>8</v>
      </c>
      <c r="G166" s="49" t="s">
        <v>8</v>
      </c>
      <c r="H166" s="49" t="s">
        <v>8</v>
      </c>
      <c r="I166" s="49" t="s">
        <v>8</v>
      </c>
      <c r="J166" s="49" t="s">
        <v>8</v>
      </c>
      <c r="K166" s="49" t="s">
        <v>8</v>
      </c>
      <c r="L166" s="49" t="s">
        <v>8</v>
      </c>
      <c r="M166" s="49" t="s">
        <v>8</v>
      </c>
      <c r="N166" s="49" t="s">
        <v>8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0</v>
      </c>
      <c r="W166" s="49">
        <v>0</v>
      </c>
      <c r="X166" s="49">
        <v>0</v>
      </c>
      <c r="Y166" s="49">
        <v>0</v>
      </c>
      <c r="Z166" s="49">
        <v>0</v>
      </c>
    </row>
    <row r="167" spans="1:62" ht="23.4" x14ac:dyDescent="0.25">
      <c r="A167" s="151" t="s">
        <v>81</v>
      </c>
      <c r="B167" s="152"/>
      <c r="C167" s="54" t="s">
        <v>8</v>
      </c>
      <c r="D167" s="49" t="s">
        <v>8</v>
      </c>
      <c r="E167" s="66" t="s">
        <v>8</v>
      </c>
      <c r="F167" s="49" t="s">
        <v>8</v>
      </c>
      <c r="G167" s="49" t="s">
        <v>8</v>
      </c>
      <c r="H167" s="49" t="s">
        <v>8</v>
      </c>
      <c r="I167" s="49" t="s">
        <v>8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  <c r="W167" s="49">
        <v>0</v>
      </c>
      <c r="X167" s="49">
        <v>0</v>
      </c>
      <c r="Y167" s="49">
        <v>0</v>
      </c>
      <c r="Z167" s="49">
        <v>0</v>
      </c>
    </row>
    <row r="168" spans="1:62" x14ac:dyDescent="0.25">
      <c r="A168" s="151" t="s">
        <v>78</v>
      </c>
      <c r="B168" s="152"/>
      <c r="C168" s="54">
        <v>0</v>
      </c>
      <c r="D168" s="49">
        <v>0</v>
      </c>
      <c r="E168" s="54">
        <v>0</v>
      </c>
      <c r="F168" s="49" t="s">
        <v>8</v>
      </c>
      <c r="G168" s="49" t="s">
        <v>8</v>
      </c>
      <c r="H168" s="49" t="s">
        <v>8</v>
      </c>
      <c r="I168" s="49" t="s">
        <v>8</v>
      </c>
      <c r="J168" s="49" t="s">
        <v>8</v>
      </c>
      <c r="K168" s="49" t="s">
        <v>8</v>
      </c>
      <c r="L168" s="49" t="s">
        <v>8</v>
      </c>
      <c r="M168" s="49" t="s">
        <v>8</v>
      </c>
      <c r="N168" s="49" t="s">
        <v>8</v>
      </c>
      <c r="O168" s="49" t="s">
        <v>8</v>
      </c>
      <c r="P168" s="49" t="s">
        <v>8</v>
      </c>
      <c r="Q168" s="49" t="s">
        <v>8</v>
      </c>
      <c r="R168" s="49" t="s">
        <v>8</v>
      </c>
      <c r="S168" s="49" t="s">
        <v>8</v>
      </c>
      <c r="T168" s="49" t="s">
        <v>8</v>
      </c>
      <c r="U168" s="49" t="s">
        <v>8</v>
      </c>
      <c r="V168" s="49" t="s">
        <v>8</v>
      </c>
      <c r="W168" s="49" t="s">
        <v>8</v>
      </c>
      <c r="X168" s="49" t="s">
        <v>8</v>
      </c>
      <c r="Y168" s="49" t="s">
        <v>8</v>
      </c>
      <c r="Z168" s="49" t="s">
        <v>8</v>
      </c>
    </row>
    <row r="169" spans="1:62" x14ac:dyDescent="0.25">
      <c r="A169" s="151" t="s">
        <v>76</v>
      </c>
      <c r="B169" s="152"/>
      <c r="C169" s="66" t="s">
        <v>8</v>
      </c>
      <c r="D169" s="49" t="s">
        <v>8</v>
      </c>
      <c r="E169" s="66" t="s">
        <v>8</v>
      </c>
      <c r="F169" s="49" t="s">
        <v>8</v>
      </c>
      <c r="G169" s="49" t="s">
        <v>8</v>
      </c>
      <c r="H169" s="49" t="s">
        <v>8</v>
      </c>
      <c r="I169" s="49" t="s">
        <v>8</v>
      </c>
      <c r="J169" s="49" t="s">
        <v>8</v>
      </c>
      <c r="K169" s="49" t="s">
        <v>8</v>
      </c>
      <c r="L169" s="49" t="s">
        <v>8</v>
      </c>
      <c r="M169" s="49" t="s">
        <v>8</v>
      </c>
      <c r="N169" s="49" t="s">
        <v>8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 t="s">
        <v>8</v>
      </c>
      <c r="V169" s="49" t="s">
        <v>8</v>
      </c>
      <c r="W169" s="49" t="s">
        <v>8</v>
      </c>
      <c r="X169" s="49" t="s">
        <v>8</v>
      </c>
      <c r="Y169" s="49" t="s">
        <v>8</v>
      </c>
      <c r="Z169" s="49" t="s">
        <v>8</v>
      </c>
    </row>
    <row r="170" spans="1:62" x14ac:dyDescent="0.25">
      <c r="A170" s="151" t="s">
        <v>63</v>
      </c>
      <c r="B170" s="152"/>
      <c r="C170" s="66" t="s">
        <v>8</v>
      </c>
      <c r="D170" s="49" t="s">
        <v>8</v>
      </c>
      <c r="E170" s="66" t="s">
        <v>8</v>
      </c>
      <c r="F170" s="49" t="s">
        <v>8</v>
      </c>
      <c r="G170" s="49" t="s">
        <v>8</v>
      </c>
      <c r="H170" s="49" t="s">
        <v>8</v>
      </c>
      <c r="I170" s="49" t="s">
        <v>8</v>
      </c>
      <c r="J170" s="49" t="s">
        <v>8</v>
      </c>
      <c r="K170" s="49" t="s">
        <v>8</v>
      </c>
      <c r="L170" s="49" t="s">
        <v>8</v>
      </c>
      <c r="M170" s="49" t="s">
        <v>8</v>
      </c>
      <c r="N170" s="49" t="s">
        <v>8</v>
      </c>
      <c r="O170" s="49" t="s">
        <v>8</v>
      </c>
      <c r="P170" s="49" t="s">
        <v>8</v>
      </c>
      <c r="Q170" s="49" t="s">
        <v>8</v>
      </c>
      <c r="R170" s="49" t="s">
        <v>8</v>
      </c>
      <c r="S170" s="49" t="s">
        <v>8</v>
      </c>
      <c r="T170" s="49" t="s">
        <v>8</v>
      </c>
      <c r="U170" s="49" t="s">
        <v>8</v>
      </c>
      <c r="V170" s="49" t="s">
        <v>8</v>
      </c>
      <c r="W170" s="49" t="s">
        <v>8</v>
      </c>
      <c r="X170" s="49" t="s">
        <v>8</v>
      </c>
      <c r="Y170" s="49" t="s">
        <v>8</v>
      </c>
      <c r="Z170" s="49" t="s">
        <v>8</v>
      </c>
    </row>
    <row r="171" spans="1:62" x14ac:dyDescent="0.25">
      <c r="A171" s="151" t="s">
        <v>55</v>
      </c>
      <c r="B171" s="152"/>
      <c r="C171" s="66" t="s">
        <v>8</v>
      </c>
      <c r="D171" s="49" t="s">
        <v>8</v>
      </c>
      <c r="E171" s="66" t="s">
        <v>8</v>
      </c>
      <c r="F171" s="49" t="s">
        <v>8</v>
      </c>
      <c r="G171" s="49" t="s">
        <v>8</v>
      </c>
      <c r="H171" s="49" t="s">
        <v>8</v>
      </c>
      <c r="I171" s="49" t="s">
        <v>8</v>
      </c>
      <c r="J171" s="49" t="s">
        <v>8</v>
      </c>
      <c r="K171" s="49" t="s">
        <v>8</v>
      </c>
      <c r="L171" s="49" t="s">
        <v>8</v>
      </c>
      <c r="M171" s="49" t="s">
        <v>8</v>
      </c>
      <c r="N171" s="49" t="s">
        <v>8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>
        <v>0</v>
      </c>
      <c r="W171" s="49">
        <v>0</v>
      </c>
      <c r="X171" s="49">
        <v>0</v>
      </c>
      <c r="Y171" s="49">
        <v>0</v>
      </c>
      <c r="Z171" s="49">
        <v>0</v>
      </c>
    </row>
    <row r="172" spans="1:62" x14ac:dyDescent="0.25">
      <c r="A172" s="151" t="s">
        <v>48</v>
      </c>
      <c r="B172" s="152"/>
      <c r="C172" s="66" t="s">
        <v>8</v>
      </c>
      <c r="D172" s="49" t="s">
        <v>8</v>
      </c>
      <c r="E172" s="66" t="s">
        <v>8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>
        <v>0</v>
      </c>
      <c r="W172" s="49">
        <v>0</v>
      </c>
      <c r="X172" s="49">
        <v>0</v>
      </c>
      <c r="Y172" s="49">
        <v>0</v>
      </c>
      <c r="Z172" s="49">
        <v>0</v>
      </c>
    </row>
    <row r="173" spans="1:62" x14ac:dyDescent="0.25">
      <c r="A173" s="151" t="s">
        <v>45</v>
      </c>
      <c r="B173" s="152"/>
      <c r="C173" s="66" t="s">
        <v>8</v>
      </c>
      <c r="D173" s="49" t="s">
        <v>8</v>
      </c>
      <c r="E173" s="66" t="s">
        <v>8</v>
      </c>
      <c r="F173" s="49" t="s">
        <v>8</v>
      </c>
      <c r="G173" s="49" t="s">
        <v>8</v>
      </c>
      <c r="H173" s="49" t="s">
        <v>8</v>
      </c>
      <c r="I173" s="49" t="s">
        <v>8</v>
      </c>
      <c r="J173" s="49" t="s">
        <v>8</v>
      </c>
      <c r="K173" s="49" t="s">
        <v>8</v>
      </c>
      <c r="L173" s="49" t="s">
        <v>8</v>
      </c>
      <c r="M173" s="49" t="s">
        <v>8</v>
      </c>
      <c r="N173" s="49" t="s">
        <v>8</v>
      </c>
      <c r="O173" s="49" t="s">
        <v>8</v>
      </c>
      <c r="P173" s="49" t="s">
        <v>8</v>
      </c>
      <c r="Q173" s="49" t="s">
        <v>8</v>
      </c>
      <c r="R173" s="49" t="s">
        <v>8</v>
      </c>
      <c r="S173" s="49" t="s">
        <v>8</v>
      </c>
      <c r="T173" s="49" t="s">
        <v>8</v>
      </c>
      <c r="U173" s="49" t="s">
        <v>8</v>
      </c>
      <c r="V173" s="49" t="s">
        <v>8</v>
      </c>
      <c r="W173" s="49" t="s">
        <v>8</v>
      </c>
      <c r="X173" s="49" t="s">
        <v>8</v>
      </c>
      <c r="Y173" s="49" t="s">
        <v>8</v>
      </c>
      <c r="Z173" s="49" t="s">
        <v>8</v>
      </c>
    </row>
    <row r="174" spans="1:62" s="175" customFormat="1" x14ac:dyDescent="0.25">
      <c r="A174" s="150" t="s">
        <v>301</v>
      </c>
      <c r="B174" s="197" t="s">
        <v>300</v>
      </c>
      <c r="C174" s="88">
        <v>0.5</v>
      </c>
      <c r="D174" s="48">
        <v>0.49339999999999995</v>
      </c>
      <c r="E174" s="88">
        <v>0.5</v>
      </c>
      <c r="F174" s="48">
        <v>2.7</v>
      </c>
      <c r="G174" s="48">
        <v>2.1025747019938352</v>
      </c>
      <c r="H174" s="48">
        <v>0.22102337012310713</v>
      </c>
      <c r="I174" s="48">
        <v>0.208474534345858</v>
      </c>
      <c r="J174" s="48">
        <v>0.20852991731094314</v>
      </c>
      <c r="K174" s="48">
        <v>0.45820004877139098</v>
      </c>
      <c r="L174" s="48">
        <v>0.48171016657896848</v>
      </c>
      <c r="M174" s="48">
        <v>0.49055915111378706</v>
      </c>
      <c r="N174" s="48">
        <v>1.6553841529133182</v>
      </c>
      <c r="O174" s="48">
        <v>1.6352713562514287</v>
      </c>
      <c r="P174" s="48">
        <v>1.6352713562514287</v>
      </c>
      <c r="Q174" s="48">
        <v>1.3262170277232357</v>
      </c>
      <c r="R174" s="48">
        <v>1.3262170277232357</v>
      </c>
      <c r="S174" s="48">
        <v>1.3262170277232357</v>
      </c>
      <c r="T174" s="48">
        <v>1.3262170277232357</v>
      </c>
      <c r="U174" s="48">
        <v>1.2362190513172482</v>
      </c>
      <c r="V174" s="48">
        <v>1.1902038839041249</v>
      </c>
      <c r="W174" s="48" t="s">
        <v>8</v>
      </c>
      <c r="X174" s="48" t="s">
        <v>8</v>
      </c>
      <c r="Y174" s="48" t="s">
        <v>8</v>
      </c>
      <c r="Z174" s="48" t="s">
        <v>8</v>
      </c>
      <c r="AA174" s="221"/>
      <c r="AB174" s="221"/>
      <c r="AI174" s="121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114"/>
      <c r="BF174" s="44"/>
      <c r="BG174" s="44"/>
      <c r="BH174" s="44"/>
      <c r="BI174" s="44"/>
      <c r="BJ174" s="44"/>
    </row>
    <row r="175" spans="1:62" x14ac:dyDescent="0.25">
      <c r="A175" s="151" t="s">
        <v>266</v>
      </c>
      <c r="B175" s="152"/>
      <c r="C175" s="66" t="s">
        <v>8</v>
      </c>
      <c r="D175" s="49" t="s">
        <v>8</v>
      </c>
      <c r="E175" s="66" t="s">
        <v>8</v>
      </c>
      <c r="F175" s="49" t="s">
        <v>8</v>
      </c>
      <c r="G175" s="49" t="s">
        <v>8</v>
      </c>
      <c r="H175" s="49" t="s">
        <v>8</v>
      </c>
      <c r="I175" s="49" t="s">
        <v>8</v>
      </c>
      <c r="J175" s="49" t="s">
        <v>8</v>
      </c>
      <c r="K175" s="49" t="s">
        <v>8</v>
      </c>
      <c r="L175" s="49" t="s">
        <v>8</v>
      </c>
      <c r="M175" s="49" t="s">
        <v>8</v>
      </c>
      <c r="N175" s="49" t="s">
        <v>8</v>
      </c>
      <c r="O175" s="49" t="s">
        <v>8</v>
      </c>
      <c r="P175" s="49" t="s">
        <v>8</v>
      </c>
      <c r="Q175" s="49" t="s">
        <v>8</v>
      </c>
      <c r="R175" s="49" t="s">
        <v>8</v>
      </c>
      <c r="S175" s="49" t="s">
        <v>8</v>
      </c>
      <c r="T175" s="49" t="s">
        <v>8</v>
      </c>
      <c r="U175" s="49">
        <v>0</v>
      </c>
      <c r="V175" s="49">
        <v>0</v>
      </c>
      <c r="W175" s="49">
        <v>0</v>
      </c>
      <c r="X175" s="49">
        <v>0</v>
      </c>
      <c r="Y175" s="49">
        <v>0</v>
      </c>
      <c r="Z175" s="49">
        <v>0</v>
      </c>
    </row>
    <row r="176" spans="1:62" x14ac:dyDescent="0.25">
      <c r="A176" s="151" t="s">
        <v>201</v>
      </c>
      <c r="B176" s="152"/>
      <c r="C176" s="66" t="s">
        <v>8</v>
      </c>
      <c r="D176" s="49" t="s">
        <v>8</v>
      </c>
      <c r="E176" s="66" t="s">
        <v>8</v>
      </c>
      <c r="F176" s="49" t="s">
        <v>8</v>
      </c>
      <c r="G176" s="49" t="s">
        <v>8</v>
      </c>
      <c r="H176" s="49" t="s">
        <v>8</v>
      </c>
      <c r="I176" s="49" t="s">
        <v>8</v>
      </c>
      <c r="J176" s="49" t="s">
        <v>8</v>
      </c>
      <c r="K176" s="49" t="s">
        <v>8</v>
      </c>
      <c r="L176" s="49" t="s">
        <v>8</v>
      </c>
      <c r="M176" s="49" t="s">
        <v>8</v>
      </c>
      <c r="N176" s="49" t="s">
        <v>8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</v>
      </c>
      <c r="V176" s="49">
        <v>0</v>
      </c>
      <c r="W176" s="49">
        <v>0</v>
      </c>
      <c r="X176" s="49">
        <v>0</v>
      </c>
      <c r="Y176" s="49">
        <v>0</v>
      </c>
      <c r="Z176" s="49">
        <v>0</v>
      </c>
    </row>
    <row r="177" spans="1:26" x14ac:dyDescent="0.25">
      <c r="A177" s="151" t="s">
        <v>192</v>
      </c>
      <c r="B177" s="152"/>
      <c r="C177" s="66" t="s">
        <v>8</v>
      </c>
      <c r="D177" s="49" t="s">
        <v>8</v>
      </c>
      <c r="E177" s="66" t="s">
        <v>8</v>
      </c>
      <c r="F177" s="49" t="s">
        <v>8</v>
      </c>
      <c r="G177" s="49">
        <v>0</v>
      </c>
      <c r="H177" s="49">
        <v>0</v>
      </c>
      <c r="I177" s="49">
        <v>0</v>
      </c>
      <c r="J177" s="49">
        <v>0</v>
      </c>
      <c r="K177" s="49" t="s">
        <v>8</v>
      </c>
      <c r="L177" s="49" t="s">
        <v>8</v>
      </c>
      <c r="M177" s="49" t="s">
        <v>8</v>
      </c>
      <c r="N177" s="49" t="s">
        <v>8</v>
      </c>
      <c r="O177" s="49" t="s">
        <v>8</v>
      </c>
      <c r="P177" s="49" t="s">
        <v>8</v>
      </c>
      <c r="Q177" s="49" t="s">
        <v>8</v>
      </c>
      <c r="R177" s="49" t="s">
        <v>8</v>
      </c>
      <c r="S177" s="49" t="s">
        <v>8</v>
      </c>
      <c r="T177" s="49" t="s">
        <v>8</v>
      </c>
      <c r="U177" s="49" t="s">
        <v>8</v>
      </c>
      <c r="V177" s="48" t="s">
        <v>8</v>
      </c>
      <c r="W177" s="49" t="s">
        <v>8</v>
      </c>
      <c r="X177" s="49" t="s">
        <v>8</v>
      </c>
      <c r="Y177" s="49" t="s">
        <v>8</v>
      </c>
      <c r="Z177" s="49" t="s">
        <v>8</v>
      </c>
    </row>
    <row r="178" spans="1:26" x14ac:dyDescent="0.25">
      <c r="A178" s="151" t="s">
        <v>179</v>
      </c>
      <c r="B178" s="152"/>
      <c r="C178" s="54">
        <v>0</v>
      </c>
      <c r="D178" s="49">
        <v>0</v>
      </c>
      <c r="E178" s="54">
        <v>0</v>
      </c>
      <c r="F178" s="49" t="s">
        <v>8</v>
      </c>
      <c r="G178" s="49" t="s">
        <v>8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  <c r="V178" s="49">
        <v>0</v>
      </c>
      <c r="W178" s="49">
        <v>0</v>
      </c>
      <c r="X178" s="49">
        <v>0</v>
      </c>
      <c r="Y178" s="49">
        <v>0</v>
      </c>
      <c r="Z178" s="49">
        <v>0</v>
      </c>
    </row>
    <row r="179" spans="1:26" x14ac:dyDescent="0.25">
      <c r="A179" s="151" t="s">
        <v>145</v>
      </c>
      <c r="B179" s="152"/>
      <c r="C179" s="66" t="s">
        <v>8</v>
      </c>
      <c r="D179" s="49" t="s">
        <v>8</v>
      </c>
      <c r="E179" s="66" t="s">
        <v>8</v>
      </c>
      <c r="F179" s="49" t="s">
        <v>8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110">
        <v>0</v>
      </c>
      <c r="T179" s="110">
        <v>0</v>
      </c>
      <c r="U179" s="110">
        <v>0</v>
      </c>
      <c r="V179" s="49">
        <v>0</v>
      </c>
      <c r="W179" s="110">
        <v>0</v>
      </c>
      <c r="X179" s="110">
        <v>0</v>
      </c>
      <c r="Y179" s="110">
        <v>0</v>
      </c>
      <c r="Z179" s="110">
        <v>0</v>
      </c>
    </row>
    <row r="180" spans="1:26" x14ac:dyDescent="0.25">
      <c r="A180" s="151" t="s">
        <v>109</v>
      </c>
      <c r="B180" s="152"/>
      <c r="C180" s="54" t="s">
        <v>8</v>
      </c>
      <c r="D180" s="49" t="s">
        <v>8</v>
      </c>
      <c r="E180" s="54" t="s">
        <v>8</v>
      </c>
      <c r="F180" s="49" t="s">
        <v>8</v>
      </c>
      <c r="G180" s="49" t="s">
        <v>8</v>
      </c>
      <c r="H180" s="49" t="s">
        <v>8</v>
      </c>
      <c r="I180" s="49" t="s">
        <v>8</v>
      </c>
      <c r="J180" s="49" t="s">
        <v>8</v>
      </c>
      <c r="K180" s="49" t="s">
        <v>8</v>
      </c>
      <c r="L180" s="49" t="s">
        <v>8</v>
      </c>
      <c r="M180" s="49" t="s">
        <v>8</v>
      </c>
      <c r="N180" s="49" t="s">
        <v>8</v>
      </c>
      <c r="O180" s="49" t="s">
        <v>8</v>
      </c>
      <c r="P180" s="49" t="s">
        <v>8</v>
      </c>
      <c r="Q180" s="49" t="s">
        <v>8</v>
      </c>
      <c r="R180" s="49" t="s">
        <v>8</v>
      </c>
      <c r="S180" s="110" t="s">
        <v>8</v>
      </c>
      <c r="T180" s="110" t="s">
        <v>8</v>
      </c>
      <c r="U180" s="110" t="s">
        <v>8</v>
      </c>
      <c r="V180" s="49" t="s">
        <v>8</v>
      </c>
      <c r="W180" s="110" t="s">
        <v>8</v>
      </c>
      <c r="X180" s="110" t="s">
        <v>8</v>
      </c>
      <c r="Y180" s="110" t="s">
        <v>8</v>
      </c>
      <c r="Z180" s="110" t="s">
        <v>8</v>
      </c>
    </row>
    <row r="181" spans="1:26" x14ac:dyDescent="0.25">
      <c r="A181" s="151" t="s">
        <v>107</v>
      </c>
      <c r="B181" s="152"/>
      <c r="C181" s="66" t="s">
        <v>8</v>
      </c>
      <c r="D181" s="49" t="s">
        <v>8</v>
      </c>
      <c r="E181" s="66" t="s">
        <v>8</v>
      </c>
      <c r="F181" s="49" t="s">
        <v>8</v>
      </c>
      <c r="G181" s="49" t="s">
        <v>8</v>
      </c>
      <c r="H181" s="49" t="s">
        <v>8</v>
      </c>
      <c r="I181" s="49" t="s">
        <v>8</v>
      </c>
      <c r="J181" s="49" t="s">
        <v>8</v>
      </c>
      <c r="K181" s="49" t="s">
        <v>8</v>
      </c>
      <c r="L181" s="49" t="s">
        <v>8</v>
      </c>
      <c r="M181" s="49" t="s">
        <v>8</v>
      </c>
      <c r="N181" s="49" t="s">
        <v>8</v>
      </c>
      <c r="O181" s="49" t="s">
        <v>8</v>
      </c>
      <c r="P181" s="49" t="s">
        <v>8</v>
      </c>
      <c r="Q181" s="49" t="s">
        <v>8</v>
      </c>
      <c r="R181" s="49" t="s">
        <v>8</v>
      </c>
      <c r="S181" s="110" t="s">
        <v>8</v>
      </c>
      <c r="T181" s="110" t="s">
        <v>8</v>
      </c>
      <c r="U181" s="110" t="s">
        <v>8</v>
      </c>
      <c r="V181" s="49" t="s">
        <v>8</v>
      </c>
      <c r="W181" s="110" t="s">
        <v>8</v>
      </c>
      <c r="X181" s="110" t="s">
        <v>8</v>
      </c>
      <c r="Y181" s="110" t="s">
        <v>8</v>
      </c>
      <c r="Z181" s="110" t="s">
        <v>8</v>
      </c>
    </row>
    <row r="182" spans="1:26" x14ac:dyDescent="0.25">
      <c r="A182" s="151" t="s">
        <v>78</v>
      </c>
      <c r="B182" s="152"/>
      <c r="C182" s="66" t="s">
        <v>8</v>
      </c>
      <c r="D182" s="49" t="s">
        <v>8</v>
      </c>
      <c r="E182" s="66" t="s">
        <v>8</v>
      </c>
      <c r="F182" s="49" t="s">
        <v>8</v>
      </c>
      <c r="G182" s="49">
        <v>0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110">
        <v>0</v>
      </c>
      <c r="T182" s="110">
        <v>0</v>
      </c>
      <c r="U182" s="110">
        <v>0</v>
      </c>
      <c r="V182" s="49">
        <v>0</v>
      </c>
      <c r="W182" s="110">
        <v>0</v>
      </c>
      <c r="X182" s="110">
        <v>0</v>
      </c>
      <c r="Y182" s="110">
        <v>0</v>
      </c>
      <c r="Z182" s="110">
        <v>0</v>
      </c>
    </row>
    <row r="183" spans="1:26" x14ac:dyDescent="0.25">
      <c r="A183" s="151" t="s">
        <v>66</v>
      </c>
      <c r="B183" s="152"/>
      <c r="C183" s="66">
        <v>0</v>
      </c>
      <c r="D183" s="49">
        <v>0</v>
      </c>
      <c r="E183" s="66">
        <v>0</v>
      </c>
      <c r="F183" s="49">
        <v>0</v>
      </c>
      <c r="G183" s="4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 t="s">
        <v>8</v>
      </c>
      <c r="O183" s="49" t="s">
        <v>8</v>
      </c>
      <c r="P183" s="49" t="s">
        <v>8</v>
      </c>
      <c r="Q183" s="49" t="s">
        <v>8</v>
      </c>
      <c r="R183" s="49" t="s">
        <v>8</v>
      </c>
      <c r="S183" s="110" t="s">
        <v>8</v>
      </c>
      <c r="T183" s="110" t="s">
        <v>8</v>
      </c>
      <c r="U183" s="110" t="s">
        <v>8</v>
      </c>
      <c r="V183" s="49" t="s">
        <v>8</v>
      </c>
      <c r="W183" s="110">
        <v>0</v>
      </c>
      <c r="X183" s="110">
        <v>0</v>
      </c>
      <c r="Y183" s="110">
        <v>0</v>
      </c>
      <c r="Z183" s="110">
        <v>0</v>
      </c>
    </row>
    <row r="184" spans="1:26" ht="24" x14ac:dyDescent="0.25">
      <c r="A184" s="150" t="s">
        <v>299</v>
      </c>
      <c r="B184" s="197" t="s">
        <v>298</v>
      </c>
      <c r="C184" s="88" t="s">
        <v>8</v>
      </c>
      <c r="D184" s="48" t="s">
        <v>8</v>
      </c>
      <c r="E184" s="88" t="s">
        <v>8</v>
      </c>
      <c r="F184" s="48" t="s">
        <v>8</v>
      </c>
      <c r="G184" s="48" t="s">
        <v>8</v>
      </c>
      <c r="H184" s="48" t="s">
        <v>8</v>
      </c>
      <c r="I184" s="48" t="s">
        <v>8</v>
      </c>
      <c r="J184" s="48" t="s">
        <v>8</v>
      </c>
      <c r="K184" s="48" t="s">
        <v>8</v>
      </c>
      <c r="L184" s="48" t="s">
        <v>8</v>
      </c>
      <c r="M184" s="48" t="s">
        <v>8</v>
      </c>
      <c r="N184" s="48" t="s">
        <v>8</v>
      </c>
      <c r="O184" s="48" t="s">
        <v>8</v>
      </c>
      <c r="P184" s="48" t="s">
        <v>8</v>
      </c>
      <c r="Q184" s="48" t="s">
        <v>8</v>
      </c>
      <c r="R184" s="48" t="s">
        <v>8</v>
      </c>
      <c r="S184" s="49" t="s">
        <v>8</v>
      </c>
      <c r="T184" s="49" t="s">
        <v>8</v>
      </c>
      <c r="U184" s="49" t="s">
        <v>8</v>
      </c>
      <c r="V184" s="49" t="s">
        <v>8</v>
      </c>
      <c r="W184" s="49" t="s">
        <v>8</v>
      </c>
      <c r="X184" s="49" t="s">
        <v>8</v>
      </c>
      <c r="Y184" s="49" t="s">
        <v>8</v>
      </c>
      <c r="Z184" s="49" t="s">
        <v>8</v>
      </c>
    </row>
    <row r="185" spans="1:26" x14ac:dyDescent="0.25">
      <c r="A185" s="151" t="s">
        <v>232</v>
      </c>
      <c r="B185" s="152"/>
      <c r="C185" s="66" t="s">
        <v>8</v>
      </c>
      <c r="D185" s="49" t="s">
        <v>8</v>
      </c>
      <c r="E185" s="66" t="s">
        <v>8</v>
      </c>
      <c r="F185" s="49" t="s">
        <v>8</v>
      </c>
      <c r="G185" s="49" t="s">
        <v>8</v>
      </c>
      <c r="H185" s="49" t="s">
        <v>8</v>
      </c>
      <c r="I185" s="111" t="s">
        <v>8</v>
      </c>
      <c r="J185" s="49" t="s">
        <v>8</v>
      </c>
      <c r="K185" s="49" t="s">
        <v>8</v>
      </c>
      <c r="L185" s="49" t="s">
        <v>8</v>
      </c>
      <c r="M185" s="49" t="s">
        <v>8</v>
      </c>
      <c r="N185" s="49" t="s">
        <v>8</v>
      </c>
      <c r="O185" s="49" t="s">
        <v>8</v>
      </c>
      <c r="P185" s="49" t="s">
        <v>8</v>
      </c>
      <c r="Q185" s="49" t="s">
        <v>8</v>
      </c>
      <c r="R185" s="49" t="s">
        <v>8</v>
      </c>
      <c r="S185" s="110" t="s">
        <v>8</v>
      </c>
      <c r="T185" s="110" t="s">
        <v>8</v>
      </c>
      <c r="U185" s="110" t="s">
        <v>8</v>
      </c>
      <c r="V185" s="49" t="s">
        <v>8</v>
      </c>
      <c r="W185" s="110" t="s">
        <v>8</v>
      </c>
      <c r="X185" s="110" t="s">
        <v>8</v>
      </c>
      <c r="Y185" s="110" t="s">
        <v>8</v>
      </c>
      <c r="Z185" s="110" t="s">
        <v>8</v>
      </c>
    </row>
    <row r="186" spans="1:26" x14ac:dyDescent="0.25">
      <c r="A186" s="151" t="s">
        <v>107</v>
      </c>
      <c r="B186" s="152"/>
      <c r="C186" s="66" t="s">
        <v>8</v>
      </c>
      <c r="D186" s="49" t="s">
        <v>8</v>
      </c>
      <c r="E186" s="66" t="s">
        <v>8</v>
      </c>
      <c r="F186" s="49" t="s">
        <v>8</v>
      </c>
      <c r="G186" s="49" t="s">
        <v>8</v>
      </c>
      <c r="H186" s="49" t="s">
        <v>8</v>
      </c>
      <c r="I186" s="49" t="s">
        <v>8</v>
      </c>
      <c r="J186" s="49" t="s">
        <v>8</v>
      </c>
      <c r="K186" s="49" t="s">
        <v>8</v>
      </c>
      <c r="L186" s="49" t="s">
        <v>8</v>
      </c>
      <c r="M186" s="49" t="s">
        <v>8</v>
      </c>
      <c r="N186" s="49" t="s">
        <v>8</v>
      </c>
      <c r="O186" s="49" t="s">
        <v>8</v>
      </c>
      <c r="P186" s="49" t="s">
        <v>8</v>
      </c>
      <c r="Q186" s="49" t="s">
        <v>8</v>
      </c>
      <c r="R186" s="49" t="s">
        <v>8</v>
      </c>
      <c r="S186" s="110" t="s">
        <v>8</v>
      </c>
      <c r="T186" s="110" t="s">
        <v>8</v>
      </c>
      <c r="U186" s="110" t="s">
        <v>8</v>
      </c>
      <c r="V186" s="49" t="s">
        <v>8</v>
      </c>
      <c r="W186" s="110" t="s">
        <v>8</v>
      </c>
      <c r="X186" s="110" t="s">
        <v>8</v>
      </c>
      <c r="Y186" s="110" t="s">
        <v>8</v>
      </c>
      <c r="Z186" s="110" t="s">
        <v>8</v>
      </c>
    </row>
    <row r="187" spans="1:26" x14ac:dyDescent="0.25">
      <c r="A187" s="150" t="s">
        <v>576</v>
      </c>
      <c r="B187" s="197" t="s">
        <v>296</v>
      </c>
      <c r="C187" s="66">
        <v>0</v>
      </c>
      <c r="D187" s="49">
        <v>0</v>
      </c>
      <c r="E187" s="66">
        <v>0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 t="s">
        <v>8</v>
      </c>
      <c r="L187" s="49" t="s">
        <v>8</v>
      </c>
      <c r="M187" s="49" t="s">
        <v>8</v>
      </c>
      <c r="N187" s="49" t="s">
        <v>8</v>
      </c>
      <c r="O187" s="48">
        <v>0</v>
      </c>
      <c r="P187" s="48">
        <v>0</v>
      </c>
      <c r="Q187" s="48">
        <v>0</v>
      </c>
      <c r="R187" s="48">
        <v>0</v>
      </c>
      <c r="S187" s="153">
        <v>0</v>
      </c>
      <c r="T187" s="153">
        <v>0</v>
      </c>
      <c r="U187" s="153">
        <v>0</v>
      </c>
      <c r="V187" s="48">
        <v>0</v>
      </c>
      <c r="W187" s="153">
        <v>0</v>
      </c>
      <c r="X187" s="153">
        <v>0</v>
      </c>
      <c r="Y187" s="153">
        <v>0</v>
      </c>
      <c r="Z187" s="153">
        <v>0</v>
      </c>
    </row>
    <row r="188" spans="1:26" x14ac:dyDescent="0.25">
      <c r="A188" s="151" t="s">
        <v>107</v>
      </c>
      <c r="B188" s="152"/>
      <c r="C188" s="66">
        <v>0</v>
      </c>
      <c r="D188" s="49">
        <v>0</v>
      </c>
      <c r="E188" s="66">
        <v>0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49" t="s">
        <v>8</v>
      </c>
      <c r="L188" s="49" t="s">
        <v>8</v>
      </c>
      <c r="M188" s="49" t="s">
        <v>8</v>
      </c>
      <c r="N188" s="49" t="s">
        <v>8</v>
      </c>
      <c r="O188" s="49">
        <v>0</v>
      </c>
      <c r="P188" s="49">
        <v>0</v>
      </c>
      <c r="Q188" s="49">
        <v>0</v>
      </c>
      <c r="R188" s="49">
        <v>0</v>
      </c>
      <c r="S188" s="110">
        <v>0</v>
      </c>
      <c r="T188" s="110">
        <v>0</v>
      </c>
      <c r="U188" s="110">
        <v>0</v>
      </c>
      <c r="V188" s="49">
        <v>0</v>
      </c>
      <c r="W188" s="110">
        <v>0</v>
      </c>
      <c r="X188" s="110">
        <v>0</v>
      </c>
      <c r="Y188" s="110">
        <v>0</v>
      </c>
      <c r="Z188" s="110">
        <v>0</v>
      </c>
    </row>
    <row r="189" spans="1:26" x14ac:dyDescent="0.25">
      <c r="A189" s="150" t="s">
        <v>293</v>
      </c>
      <c r="B189" s="197" t="s">
        <v>292</v>
      </c>
      <c r="C189" s="88" t="s">
        <v>8</v>
      </c>
      <c r="D189" s="48" t="s">
        <v>8</v>
      </c>
      <c r="E189" s="88" t="s">
        <v>8</v>
      </c>
      <c r="F189" s="48" t="s">
        <v>8</v>
      </c>
      <c r="G189" s="48" t="s">
        <v>8</v>
      </c>
      <c r="H189" s="48" t="s">
        <v>8</v>
      </c>
      <c r="I189" s="48" t="s">
        <v>8</v>
      </c>
      <c r="J189" s="153" t="s">
        <v>8</v>
      </c>
      <c r="K189" s="153">
        <v>0</v>
      </c>
      <c r="L189" s="153">
        <v>0</v>
      </c>
      <c r="M189" s="153">
        <v>0</v>
      </c>
      <c r="N189" s="153">
        <v>0</v>
      </c>
      <c r="O189" s="153" t="s">
        <v>8</v>
      </c>
      <c r="P189" s="153" t="s">
        <v>8</v>
      </c>
      <c r="Q189" s="153" t="s">
        <v>8</v>
      </c>
      <c r="R189" s="153" t="s">
        <v>8</v>
      </c>
      <c r="S189" s="110" t="s">
        <v>8</v>
      </c>
      <c r="T189" s="110" t="s">
        <v>8</v>
      </c>
      <c r="U189" s="110" t="s">
        <v>8</v>
      </c>
      <c r="V189" s="49" t="s">
        <v>8</v>
      </c>
      <c r="W189" s="110">
        <v>0</v>
      </c>
      <c r="X189" s="110">
        <v>0</v>
      </c>
      <c r="Y189" s="110">
        <v>0</v>
      </c>
      <c r="Z189" s="110">
        <v>0</v>
      </c>
    </row>
    <row r="190" spans="1:26" x14ac:dyDescent="0.25">
      <c r="A190" s="151" t="s">
        <v>107</v>
      </c>
      <c r="B190" s="152"/>
      <c r="C190" s="49" t="s">
        <v>8</v>
      </c>
      <c r="D190" s="49" t="s">
        <v>8</v>
      </c>
      <c r="E190" s="49" t="s">
        <v>8</v>
      </c>
      <c r="F190" s="49" t="s">
        <v>8</v>
      </c>
      <c r="G190" s="49" t="s">
        <v>8</v>
      </c>
      <c r="H190" s="49" t="s">
        <v>8</v>
      </c>
      <c r="I190" s="49" t="s">
        <v>8</v>
      </c>
      <c r="J190" s="110" t="s">
        <v>8</v>
      </c>
      <c r="K190" s="110">
        <v>0</v>
      </c>
      <c r="L190" s="110">
        <v>0</v>
      </c>
      <c r="M190" s="110">
        <v>0</v>
      </c>
      <c r="N190" s="110">
        <v>0</v>
      </c>
      <c r="O190" s="110" t="s">
        <v>8</v>
      </c>
      <c r="P190" s="110" t="s">
        <v>8</v>
      </c>
      <c r="Q190" s="110" t="s">
        <v>8</v>
      </c>
      <c r="R190" s="110" t="s">
        <v>8</v>
      </c>
      <c r="S190" s="110" t="s">
        <v>8</v>
      </c>
      <c r="T190" s="110" t="s">
        <v>8</v>
      </c>
      <c r="U190" s="110" t="s">
        <v>8</v>
      </c>
      <c r="V190" s="49" t="s">
        <v>8</v>
      </c>
      <c r="W190" s="110">
        <v>0</v>
      </c>
      <c r="X190" s="110">
        <v>0</v>
      </c>
      <c r="Y190" s="110">
        <v>0</v>
      </c>
      <c r="Z190" s="110">
        <v>0</v>
      </c>
    </row>
    <row r="191" spans="1:26" x14ac:dyDescent="0.25">
      <c r="A191" s="143" t="s">
        <v>545</v>
      </c>
      <c r="B191" s="118"/>
      <c r="C191" s="118">
        <v>0</v>
      </c>
      <c r="D191" s="118">
        <v>0</v>
      </c>
      <c r="E191" s="118">
        <v>0</v>
      </c>
      <c r="F191" s="118">
        <v>0</v>
      </c>
      <c r="G191" s="118">
        <v>1.8</v>
      </c>
      <c r="H191" s="118">
        <v>2.9</v>
      </c>
      <c r="I191" s="118">
        <v>5.9</v>
      </c>
      <c r="J191" s="118">
        <v>17.899999999999999</v>
      </c>
      <c r="K191" s="118">
        <v>24.5</v>
      </c>
      <c r="L191" s="118">
        <v>31.6</v>
      </c>
      <c r="M191" s="118">
        <v>39.299999999999997</v>
      </c>
      <c r="N191" s="118">
        <v>46.4</v>
      </c>
      <c r="O191" s="118">
        <v>51.14</v>
      </c>
      <c r="P191" s="118">
        <v>50.24</v>
      </c>
      <c r="Q191" s="118">
        <v>50.24</v>
      </c>
      <c r="R191" s="118">
        <v>49.24</v>
      </c>
      <c r="S191" s="118">
        <v>49.4</v>
      </c>
      <c r="T191" s="118">
        <v>48.24</v>
      </c>
      <c r="U191" s="118">
        <v>47.74</v>
      </c>
      <c r="V191" s="118">
        <v>47</v>
      </c>
      <c r="W191" s="118">
        <v>47</v>
      </c>
      <c r="X191" s="118">
        <v>47.1</v>
      </c>
      <c r="Y191" s="118">
        <v>47.1</v>
      </c>
      <c r="Z191" s="118">
        <v>47.1</v>
      </c>
    </row>
    <row r="192" spans="1:26" x14ac:dyDescent="0.25">
      <c r="A192" s="144" t="s">
        <v>5</v>
      </c>
      <c r="B192" s="119"/>
      <c r="C192" s="145"/>
      <c r="D192" s="145"/>
      <c r="E192" s="145"/>
      <c r="F192" s="145"/>
      <c r="G192" s="145"/>
      <c r="H192" s="145"/>
      <c r="I192" s="146"/>
      <c r="J192" s="154"/>
      <c r="K192" s="154"/>
      <c r="L192" s="154"/>
      <c r="O192" s="154"/>
      <c r="P192" s="154"/>
      <c r="Q192" s="154"/>
      <c r="R192" s="154"/>
    </row>
    <row r="193" spans="1:18" ht="22.8" x14ac:dyDescent="0.25">
      <c r="A193" s="122" t="s">
        <v>592</v>
      </c>
      <c r="B193" s="142"/>
      <c r="C193" s="90"/>
      <c r="D193" s="90"/>
      <c r="E193" s="90"/>
      <c r="F193" s="90"/>
      <c r="G193" s="90"/>
      <c r="H193" s="90"/>
      <c r="J193" s="54"/>
      <c r="K193" s="54"/>
      <c r="L193" s="54"/>
      <c r="O193" s="54"/>
      <c r="P193" s="54"/>
      <c r="Q193" s="54"/>
      <c r="R193" s="54"/>
    </row>
    <row r="194" spans="1:18" ht="34.200000000000003" x14ac:dyDescent="0.25">
      <c r="A194" s="122" t="s">
        <v>561</v>
      </c>
      <c r="B194" s="142"/>
      <c r="C194" s="90"/>
      <c r="D194" s="90"/>
      <c r="E194" s="90"/>
      <c r="F194" s="90"/>
      <c r="G194" s="90"/>
      <c r="H194" s="90"/>
      <c r="I194" s="132"/>
      <c r="J194" s="155"/>
      <c r="K194" s="157"/>
      <c r="L194" s="157"/>
      <c r="O194" s="157"/>
      <c r="P194" s="157"/>
      <c r="Q194" s="157"/>
      <c r="R194" s="157"/>
    </row>
    <row r="195" spans="1:18" ht="68.400000000000006" x14ac:dyDescent="0.25">
      <c r="A195" s="193" t="s">
        <v>637</v>
      </c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54"/>
      <c r="P195" s="54"/>
      <c r="Q195" s="54"/>
    </row>
    <row r="196" spans="1:18" ht="45.6" x14ac:dyDescent="0.25">
      <c r="A196" s="193" t="s">
        <v>593</v>
      </c>
      <c r="B196" s="42"/>
      <c r="C196" s="90"/>
      <c r="D196" s="90"/>
      <c r="E196" s="90"/>
      <c r="F196" s="90"/>
      <c r="G196" s="90"/>
      <c r="H196" s="90"/>
      <c r="J196" s="54"/>
      <c r="K196" s="54"/>
      <c r="L196" s="54"/>
    </row>
    <row r="197" spans="1:18" x14ac:dyDescent="0.25">
      <c r="A197" s="91"/>
      <c r="B197" s="40"/>
      <c r="C197" s="40"/>
      <c r="D197" s="40"/>
      <c r="E197" s="40"/>
      <c r="F197" s="40"/>
    </row>
  </sheetData>
  <hyperlinks>
    <hyperlink ref="A1" location="Contents!A1" display="to titl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&amp;RNational Bank of Ukraine</oddHeader>
    <oddFooter>&amp;LStatistics and Reporting Department, External Sector Statistics Office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Contents</vt:lpstr>
      <vt:lpstr>1.1_en</vt:lpstr>
      <vt:lpstr>1.2_en</vt:lpstr>
      <vt:lpstr>1.3_en</vt:lpstr>
      <vt:lpstr>1.4_en</vt:lpstr>
      <vt:lpstr>1.5_en </vt:lpstr>
      <vt:lpstr>1.6_en </vt:lpstr>
      <vt:lpstr>'1.1_en'!Заголовки_для_друку</vt:lpstr>
      <vt:lpstr>'1.2_en'!Заголовки_для_друку</vt:lpstr>
      <vt:lpstr>'1.3_en'!Заголовки_для_друку</vt:lpstr>
      <vt:lpstr>'1.4_en'!Заголовки_для_друку</vt:lpstr>
      <vt:lpstr>'1.5_en '!Заголовки_для_друку</vt:lpstr>
      <vt:lpstr>'1.6_en '!Заголовки_для_друку</vt:lpstr>
      <vt:lpstr>'1.1_en'!Область_друку</vt:lpstr>
      <vt:lpstr>'1.2_en'!Область_друку</vt:lpstr>
      <vt:lpstr>'1.3_en'!Область_друку</vt:lpstr>
      <vt:lpstr>'1.4_en'!Область_друку</vt:lpstr>
      <vt:lpstr>'1.5_en '!Область_друку</vt:lpstr>
      <vt:lpstr>'1.6_en '!Область_друку</vt:lpstr>
      <vt:lpstr>Contents!Область_друку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Сивак Олена Василівна</cp:lastModifiedBy>
  <cp:lastPrinted>2024-12-26T15:00:07Z</cp:lastPrinted>
  <dcterms:created xsi:type="dcterms:W3CDTF">2020-06-30T06:53:39Z</dcterms:created>
  <dcterms:modified xsi:type="dcterms:W3CDTF">2025-04-15T07:55:40Z</dcterms:modified>
</cp:coreProperties>
</file>